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<sst xmlns="http://schemas.openxmlformats.org/spreadsheetml/2006/main" count="543" uniqueCount="224">
  <si>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</si>
  <si>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</si>
  <si>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</si>
  <si>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</si>
  <si>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</si>
  <si>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</si>
  <si>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</si>
  <si>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</si>
  <si>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</si>
  <si>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</si>
  <si>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</si>
  <si>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</si>
  <si>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</si>
  <si>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</si>
  <si>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</si>
  <si>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</si>
  <si>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</si>
  <si>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</si>
  <si>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</si>
  <si>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</si>
  <si>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</si>
  <si>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</si>
  <si>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</si>
  <si>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</si>
  <si>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</si>
  <si>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</si>
  <si>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</si>
  <si>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</si>
  <si>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</si>
  <si>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</si>
  <si>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</si>
  <si>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</si>
  <si>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</si>
  <si>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</si>
  <si>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</si>
  <si>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</si>
  <si>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</si>
  <si>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</si>
  <si>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</si>
  <si>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</si>
  <si>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</si>
  <si>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</si>
  <si>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</si>
  <si>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</si>
  <si>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</si>
  <si>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</si>
  <si>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</si>
  <si>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</si>
  <si>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</si>
  <si>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</si>
  <si>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</si>
  <si>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</si>
  <si>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</si>
  <si>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</si>
  <si>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</si>
  <si>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</si>
  <si>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</si>
  <si>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</si>
  <si>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</si>
  <si>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</si>
  <si>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</si>
  <si>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</si>
  <si>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</si>
  <si>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</si>
  <si>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</si>
  <si>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</si>
  <si>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</si>
  <si>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</si>
  <si>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</si>
  <si>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</si>
  <si>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</si>
  <si>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</si>
  <si>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</si>
  <si>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</si>
  <si>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</si>
  <si>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</si>
  <si>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</si>
  <si>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</si>
  <si>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</si>
  <si>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</si>
  <si>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</si>
  <si>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</si>
  <si>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</si>
  <si>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</si>
  <si>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</si>
  <si>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</si>
  <si>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</si>
  <si>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</si>
  <si>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</si>
  <si>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</si>
  <si>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</si>
  <si>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</si>
  <si>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</si>
  <si>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</si>
  <si>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</si>
  <si>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</si>
  <si>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</si>
  <si>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</si>
  <si>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</si>
  <si>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</si>
  <si>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</si>
  <si>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</si>
  <si>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</si>
  <si>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</si>
  <si>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</si>
  <si>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</si>
  <si>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</si>
  <si>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</si>
  <si>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</si>
  <si>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</si>
  <si>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</si>
  <si>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</si>
  <si>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</si>
  <si>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</si>
  <si>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</si>
  <si>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</si>
  <si>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</si>
  <si>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</si>
  <si>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</si>
  <si>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</si>
  <si>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</si>
  <si>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</si>
  <si>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</si>
  <si>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</si>
  <si>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</si>
  <si>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</si>
  <si>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</si>
  <si>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</si>
  <si>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</si>
  <si>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</si>
  <si>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</si>
  <si>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</si>
  <si>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</si>
  <si>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</si>
  <si>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</si>
  <si>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</si>
  <si>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</si>
  <si>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</si>
  <si>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</si>
  <si>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</si>
  <si>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</si>
  <si>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</si>
  <si>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</si>
  <si>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</si>
  <si>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</si>
  <si>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</si>
  <si>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</si>
  <si>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</si>
  <si>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</si>
  <si>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</si>
  <si>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</si>
  <si>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</si>
  <si>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</si>
  <si>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</si>
  <si>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</si>
  <si>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</si>
  <si>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</si>
  <si>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</si>
  <si>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</si>
  <si>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</si>
  <si>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</si>
  <si>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Устройство козырьков над входами в подъезд</t>
  </si>
  <si>
    <t>тр</t>
  </si>
  <si>
    <t>Г. Лестницы, крыльца , козырьки</t>
  </si>
  <si>
    <r>
      <t xml:space="preserve">                              </t>
    </r>
    <r>
      <rPr>
        <b/>
        <sz val="12"/>
        <rFont val="Times New Roman"/>
        <family val="1"/>
      </rPr>
      <t xml:space="preserve">   И. Благоустройство</t>
    </r>
  </si>
  <si>
    <t>Ремонт системы электроосвещения</t>
  </si>
  <si>
    <t>К. Отделочные работы.</t>
  </si>
  <si>
    <t>Жилой фонд ( аварийные работы)</t>
  </si>
  <si>
    <t>Утверждаю:</t>
  </si>
  <si>
    <t>В.Кровля</t>
  </si>
  <si>
    <t>З. Вентиляция</t>
  </si>
  <si>
    <t>М. Центральное отопление</t>
  </si>
  <si>
    <t>ООО " Строительная компания"</t>
  </si>
  <si>
    <t xml:space="preserve"> Директор МУП  " ЖКУ"</t>
  </si>
  <si>
    <t>МУП " ЖКУ"</t>
  </si>
  <si>
    <t>С. О. Злобин</t>
  </si>
  <si>
    <t xml:space="preserve">Составил:                       ______________________Т.И. Прокудина  </t>
  </si>
  <si>
    <t>Ремонт  системы отопления</t>
  </si>
  <si>
    <t>________________</t>
  </si>
  <si>
    <t>Жилой фонд(аварийные заявки)</t>
  </si>
  <si>
    <t xml:space="preserve">                                     Г. Перекрытие</t>
  </si>
  <si>
    <t>Ремонт лестничных клеток (ремонт</t>
  </si>
  <si>
    <t>штукатурки, побелка , покраска)</t>
  </si>
  <si>
    <t>"___"_________2017г.</t>
  </si>
  <si>
    <t>Жилой фонд ( подготовка к отопит. сезону  )</t>
  </si>
  <si>
    <t>июль  2017г.</t>
  </si>
  <si>
    <t xml:space="preserve">Смена организованного водостока с </t>
  </si>
  <si>
    <t>ремонтом стальной кровли над балконами</t>
  </si>
  <si>
    <t>Манчажская 38</t>
  </si>
  <si>
    <t>м</t>
  </si>
  <si>
    <t>Смена организованного водостока</t>
  </si>
  <si>
    <t>8Марта 77</t>
  </si>
  <si>
    <t>Частичная смена коньковой доски</t>
  </si>
  <si>
    <t>8Марта 90-6 подъезд (торец)</t>
  </si>
  <si>
    <t>Смена водосточной трубы</t>
  </si>
  <si>
    <t>комп.</t>
  </si>
  <si>
    <t>Ремонт асбестоцементной кровли со</t>
  </si>
  <si>
    <t>Саргинская 21</t>
  </si>
  <si>
    <t>сменой организованного водостока в торце здания (14м)</t>
  </si>
  <si>
    <t>Устройство слухового окна</t>
  </si>
  <si>
    <t>Ремонт шиферной кровли</t>
  </si>
  <si>
    <t>Советская 71</t>
  </si>
  <si>
    <t>Ремонт входных крылец</t>
  </si>
  <si>
    <t>Манчажская 34-7.8.9.10</t>
  </si>
  <si>
    <t>с обрамлением сталью</t>
  </si>
  <si>
    <t>Восстановление  гидроизоляции</t>
  </si>
  <si>
    <t>лоджии</t>
  </si>
  <si>
    <t>Озерная 60-кв.43</t>
  </si>
  <si>
    <t>Свободы 80-кв.73</t>
  </si>
  <si>
    <t>Установка монолитного марша и тротуара</t>
  </si>
  <si>
    <t>Озерная 60</t>
  </si>
  <si>
    <t>Устройство тротуара</t>
  </si>
  <si>
    <t>Свободы 84</t>
  </si>
  <si>
    <t>Установка кодового замка</t>
  </si>
  <si>
    <t>Рогозинниковых 24-1 под.</t>
  </si>
  <si>
    <t>То же с заменой асбестоц. листов</t>
  </si>
  <si>
    <t>Мизнрова 100-2.3 под.</t>
  </si>
  <si>
    <t xml:space="preserve">Смена  отдельного участка трубопроводов </t>
  </si>
  <si>
    <t>ХВС</t>
  </si>
  <si>
    <t>Металлистов 18-кв.1.5.9.13.17</t>
  </si>
  <si>
    <t>Установка дворового туалета</t>
  </si>
  <si>
    <t>Пролетарская 112</t>
  </si>
  <si>
    <t>Ремонт спуска в подвал</t>
  </si>
  <si>
    <t>Мизероыва 98(аванс)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</si>
</sst>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172" fontId="5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vertical="justify"/>
    </xf>
    <xf numFmtId="172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justify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vertical="justify"/>
    </xf>
    <xf numFmtId="0" fontId="1" fillId="0" borderId="5" xfId="0" applyFont="1" applyBorder="1" applyAlignment="1">
      <alignment vertical="justify"/>
    </xf>
    <xf numFmtId="0" fontId="6" fillId="0" borderId="8" xfId="0" applyFont="1" applyBorder="1" applyAlignment="1">
      <alignment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2" fontId="2" fillId="0" borderId="2" xfId="0" applyNumberFormat="1" applyFont="1" applyBorder="1" applyAlignment="1">
      <alignment vertical="justify"/>
    </xf>
    <xf numFmtId="172" fontId="5" fillId="0" borderId="2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justify"/>
    </xf>
    <xf numFmtId="172" fontId="1" fillId="0" borderId="1" xfId="0" applyNumberFormat="1" applyFont="1" applyBorder="1" applyAlignment="1">
      <alignment horizontal="right" vertical="justify"/>
    </xf>
    <xf numFmtId="172" fontId="1" fillId="0" borderId="1" xfId="0" applyNumberFormat="1" applyFont="1" applyBorder="1" applyAlignment="1">
      <alignment vertical="justify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72" fontId="5" fillId="0" borderId="7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vertical="justify"/>
    </xf>
    <xf numFmtId="0" fontId="1" fillId="2" borderId="14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center" vertical="justify"/>
    </xf>
    <xf numFmtId="172" fontId="1" fillId="0" borderId="4" xfId="0" applyNumberFormat="1" applyFont="1" applyBorder="1" applyAlignment="1">
      <alignment vertical="justify"/>
    </xf>
    <xf numFmtId="172" fontId="1" fillId="0" borderId="9" xfId="0" applyNumberFormat="1" applyFont="1" applyBorder="1" applyAlignment="1">
      <alignment vertical="justify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4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vertical="justify"/>
    </xf>
    <xf numFmtId="0" fontId="6" fillId="0" borderId="12" xfId="0" applyFont="1" applyBorder="1" applyAlignment="1">
      <alignment/>
    </xf>
    <xf numFmtId="172" fontId="1" fillId="0" borderId="3" xfId="0" applyNumberFormat="1" applyFont="1" applyBorder="1" applyAlignment="1">
      <alignment/>
    </xf>
    <xf numFmtId="1" fontId="1" fillId="0" borderId="5" xfId="0" applyNumberFormat="1" applyFont="1" applyBorder="1" applyAlignment="1">
      <alignment horizontal="right" vertical="justify"/>
    </xf>
    <xf numFmtId="172" fontId="1" fillId="0" borderId="5" xfId="0" applyNumberFormat="1" applyFont="1" applyBorder="1" applyAlignment="1">
      <alignment vertical="justify"/>
    </xf>
    <xf numFmtId="0" fontId="7" fillId="0" borderId="1" xfId="0" applyFont="1" applyBorder="1" applyAlignment="1">
      <alignment/>
    </xf>
    <xf numFmtId="172" fontId="1" fillId="0" borderId="14" xfId="0" applyNumberFormat="1" applyFont="1" applyBorder="1" applyAlignment="1">
      <alignment vertical="justify"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 vertical="justify"/>
    </xf>
    <xf numFmtId="1" fontId="1" fillId="0" borderId="9" xfId="0" applyNumberFormat="1" applyFont="1" applyBorder="1" applyAlignment="1">
      <alignment horizontal="right" vertical="justify"/>
    </xf>
    <xf numFmtId="1" fontId="1" fillId="0" borderId="14" xfId="0" applyNumberFormat="1" applyFont="1" applyBorder="1" applyAlignment="1">
      <alignment horizontal="right" vertical="justify"/>
    </xf>
    <xf numFmtId="0" fontId="5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1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6" t="s">
        <v>37</v>
      </c>
      <c r="B6" s="176"/>
      <c r="C6" s="176"/>
      <c r="D6" s="176"/>
      <c r="E6" s="176"/>
      <c r="F6" s="176"/>
      <c r="G6" s="176"/>
      <c r="H6" s="176"/>
    </row>
    <row r="7" spans="1:8" ht="15.75">
      <c r="A7" s="177" t="s">
        <v>36</v>
      </c>
      <c r="B7" s="177"/>
      <c r="C7" s="177"/>
      <c r="D7" s="177"/>
      <c r="E7" s="177"/>
      <c r="F7" s="177"/>
      <c r="G7" s="177"/>
      <c r="H7" s="177"/>
    </row>
    <row r="8" spans="1:8" ht="14.25">
      <c r="A8" s="178" t="s">
        <v>96</v>
      </c>
      <c r="B8" s="178"/>
      <c r="C8" s="178"/>
      <c r="D8" s="178"/>
      <c r="E8" s="178"/>
      <c r="F8" s="178"/>
      <c r="G8" s="178"/>
      <c r="H8" s="178"/>
    </row>
    <row r="9" spans="1:8" ht="12.75">
      <c r="A9" s="173" t="s">
        <v>22</v>
      </c>
      <c r="B9" s="174" t="s">
        <v>20</v>
      </c>
      <c r="C9" s="174" t="s">
        <v>0</v>
      </c>
      <c r="D9" s="173" t="s">
        <v>1</v>
      </c>
      <c r="E9" s="174" t="s">
        <v>21</v>
      </c>
      <c r="F9" s="174" t="s">
        <v>2</v>
      </c>
      <c r="G9" s="174" t="s">
        <v>23</v>
      </c>
      <c r="H9" s="173" t="s">
        <v>3</v>
      </c>
    </row>
    <row r="10" spans="1:8" ht="12.75">
      <c r="A10" s="173"/>
      <c r="B10" s="175"/>
      <c r="C10" s="175"/>
      <c r="D10" s="173"/>
      <c r="E10" s="175"/>
      <c r="F10" s="175"/>
      <c r="G10" s="175"/>
      <c r="H10" s="17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90" t="s">
        <v>152</v>
      </c>
      <c r="B12" s="191"/>
      <c r="C12" s="191"/>
      <c r="D12" s="191"/>
      <c r="E12" s="191"/>
      <c r="F12" s="191"/>
      <c r="G12" s="191"/>
      <c r="H12" s="192"/>
    </row>
    <row r="13" spans="1:8" ht="12.75" customHeight="1">
      <c r="A13" s="172" t="s">
        <v>80</v>
      </c>
      <c r="B13" s="182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54"/>
      <c r="B14" s="183"/>
      <c r="C14" s="8"/>
      <c r="D14" s="9"/>
      <c r="E14" s="10"/>
      <c r="F14" s="9"/>
      <c r="G14" s="9"/>
      <c r="H14" s="9"/>
    </row>
    <row r="15" spans="1:8" ht="15" customHeight="1" hidden="1">
      <c r="A15" s="172" t="s">
        <v>81</v>
      </c>
      <c r="B15" s="188"/>
      <c r="C15" s="9"/>
      <c r="D15" s="9"/>
      <c r="E15" s="10"/>
      <c r="F15" s="12"/>
      <c r="G15" s="9"/>
      <c r="H15" s="9"/>
    </row>
    <row r="16" spans="1:8" ht="13.5" customHeight="1" hidden="1">
      <c r="A16" s="154"/>
      <c r="B16" s="189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90"/>
      <c r="B19" s="191"/>
      <c r="C19" s="191"/>
      <c r="D19" s="191"/>
      <c r="E19" s="191"/>
      <c r="F19" s="191"/>
      <c r="G19" s="191"/>
      <c r="H19" s="192"/>
    </row>
    <row r="20" spans="1:8" ht="12.75" customHeight="1" hidden="1">
      <c r="A20" s="156" t="s">
        <v>8</v>
      </c>
      <c r="B20" s="188"/>
      <c r="C20" s="9"/>
      <c r="D20" s="6"/>
      <c r="E20" s="9"/>
      <c r="F20" s="9"/>
      <c r="G20" s="9"/>
      <c r="H20" s="9"/>
    </row>
    <row r="21" spans="1:8" ht="12.75" customHeight="1" hidden="1">
      <c r="A21" s="157"/>
      <c r="B21" s="165"/>
      <c r="C21" s="9"/>
      <c r="D21" s="6"/>
      <c r="E21" s="9"/>
      <c r="F21" s="9"/>
      <c r="G21" s="9"/>
      <c r="H21" s="9"/>
    </row>
    <row r="22" spans="1:8" ht="12.75" hidden="1">
      <c r="A22" s="157"/>
      <c r="B22" s="165"/>
      <c r="C22" s="9"/>
      <c r="D22" s="9"/>
      <c r="E22" s="9"/>
      <c r="F22" s="9"/>
      <c r="G22" s="9"/>
      <c r="H22" s="9"/>
    </row>
    <row r="23" spans="1:8" ht="12.75" hidden="1">
      <c r="A23" s="157"/>
      <c r="B23" s="165"/>
      <c r="C23" s="9"/>
      <c r="D23" s="9"/>
      <c r="E23" s="9"/>
      <c r="F23" s="12"/>
      <c r="G23" s="9"/>
      <c r="H23" s="9"/>
    </row>
    <row r="24" spans="1:8" ht="12.75" hidden="1">
      <c r="A24" s="157"/>
      <c r="B24" s="165"/>
      <c r="C24" s="9"/>
      <c r="D24" s="9"/>
      <c r="E24" s="9"/>
      <c r="F24" s="12"/>
      <c r="G24" s="9"/>
      <c r="H24" s="9"/>
    </row>
    <row r="25" spans="1:8" ht="12.75" hidden="1">
      <c r="A25" s="157"/>
      <c r="B25" s="189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84"/>
      <c r="B28" s="185"/>
      <c r="C28" s="185"/>
      <c r="D28" s="185"/>
      <c r="E28" s="185"/>
      <c r="F28" s="185"/>
      <c r="G28" s="185"/>
      <c r="H28" s="186"/>
    </row>
    <row r="29" spans="1:8" ht="12.75" customHeight="1" hidden="1">
      <c r="A29" s="156" t="s">
        <v>15</v>
      </c>
      <c r="B29" s="188" t="s">
        <v>46</v>
      </c>
      <c r="C29" s="9"/>
      <c r="D29" s="6"/>
      <c r="E29" s="9"/>
      <c r="F29" s="9"/>
      <c r="G29" s="9"/>
      <c r="H29" s="9"/>
    </row>
    <row r="30" spans="1:8" ht="12.75" hidden="1">
      <c r="A30" s="157"/>
      <c r="B30" s="195"/>
      <c r="C30" s="9"/>
      <c r="D30" s="9"/>
      <c r="E30" s="9"/>
      <c r="F30" s="9"/>
      <c r="G30" s="9"/>
      <c r="H30" s="9"/>
    </row>
    <row r="31" spans="1:8" ht="12.75" hidden="1">
      <c r="A31" s="157"/>
      <c r="B31" s="195"/>
      <c r="C31" s="9"/>
      <c r="D31" s="9"/>
      <c r="E31" s="9"/>
      <c r="F31" s="9"/>
      <c r="G31" s="9"/>
      <c r="H31" s="9"/>
    </row>
    <row r="32" spans="1:8" ht="12.75" hidden="1">
      <c r="A32" s="157"/>
      <c r="B32" s="195"/>
      <c r="C32" s="9"/>
      <c r="D32" s="9"/>
      <c r="E32" s="9"/>
      <c r="F32" s="9"/>
      <c r="G32" s="9"/>
      <c r="H32" s="9"/>
    </row>
    <row r="33" spans="1:8" ht="12.75" hidden="1">
      <c r="A33" s="157"/>
      <c r="B33" s="195"/>
      <c r="C33" s="9"/>
      <c r="D33" s="9"/>
      <c r="E33" s="9"/>
      <c r="F33" s="9"/>
      <c r="G33" s="9"/>
      <c r="H33" s="9"/>
    </row>
    <row r="34" spans="1:8" ht="12.75" hidden="1">
      <c r="A34" s="157"/>
      <c r="B34" s="195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84" t="s">
        <v>45</v>
      </c>
      <c r="B36" s="185"/>
      <c r="C36" s="185"/>
      <c r="D36" s="185"/>
      <c r="E36" s="185"/>
      <c r="F36" s="185"/>
      <c r="G36" s="185"/>
      <c r="H36" s="187"/>
    </row>
    <row r="37" spans="1:8" ht="12.75" customHeight="1" hidden="1">
      <c r="A37" s="169" t="s">
        <v>39</v>
      </c>
      <c r="B37" s="169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0"/>
      <c r="B38" s="170"/>
      <c r="C38" s="18"/>
      <c r="D38" s="19"/>
      <c r="E38" s="20"/>
      <c r="F38" s="21"/>
      <c r="G38" s="18"/>
      <c r="H38" s="22"/>
    </row>
    <row r="39" spans="1:8" ht="12.75" customHeight="1" hidden="1">
      <c r="A39" s="170"/>
      <c r="B39" s="170"/>
      <c r="C39" s="18"/>
      <c r="D39" s="19"/>
      <c r="E39" s="20"/>
      <c r="F39" s="21"/>
      <c r="G39" s="18"/>
      <c r="H39" s="22"/>
    </row>
    <row r="40" spans="1:8" ht="12.75" customHeight="1" hidden="1">
      <c r="A40" s="170"/>
      <c r="B40" s="170"/>
      <c r="C40" s="18"/>
      <c r="D40" s="19"/>
      <c r="E40" s="20"/>
      <c r="F40" s="21"/>
      <c r="G40" s="18"/>
      <c r="H40" s="22"/>
    </row>
    <row r="41" spans="1:8" ht="12.75" customHeight="1" hidden="1">
      <c r="A41" s="171"/>
      <c r="B41" s="171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72" t="s">
        <v>59</v>
      </c>
      <c r="B44" s="182"/>
      <c r="C44" s="9"/>
      <c r="D44" s="6"/>
      <c r="E44" s="9"/>
      <c r="F44" s="12"/>
      <c r="G44" s="9"/>
      <c r="H44" s="9"/>
    </row>
    <row r="45" spans="1:8" ht="12.75" hidden="1">
      <c r="A45" s="155"/>
      <c r="B45" s="168"/>
      <c r="C45" s="9"/>
      <c r="D45" s="9"/>
      <c r="E45" s="9"/>
      <c r="F45" s="12"/>
      <c r="G45" s="9"/>
      <c r="H45" s="9"/>
    </row>
    <row r="46" spans="1:8" ht="12.75" hidden="1">
      <c r="A46" s="155"/>
      <c r="B46" s="168"/>
      <c r="C46" s="9"/>
      <c r="D46" s="9"/>
      <c r="E46" s="9"/>
      <c r="F46" s="12"/>
      <c r="G46" s="9"/>
      <c r="H46" s="9"/>
    </row>
    <row r="47" spans="1:8" ht="12.75" hidden="1">
      <c r="A47" s="155"/>
      <c r="B47" s="168"/>
      <c r="C47" s="9"/>
      <c r="D47" s="9"/>
      <c r="E47" s="9"/>
      <c r="F47" s="12"/>
      <c r="G47" s="9"/>
      <c r="H47" s="9"/>
    </row>
    <row r="48" spans="1:8" ht="12.75" hidden="1">
      <c r="A48" s="155"/>
      <c r="B48" s="168"/>
      <c r="C48" s="9"/>
      <c r="D48" s="9"/>
      <c r="E48" s="9"/>
      <c r="F48" s="12"/>
      <c r="G48" s="9"/>
      <c r="H48" s="9"/>
    </row>
    <row r="49" spans="1:8" ht="12.75" hidden="1">
      <c r="A49" s="154"/>
      <c r="B49" s="183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79" t="s">
        <v>11</v>
      </c>
      <c r="B51" s="180"/>
      <c r="C51" s="180"/>
      <c r="D51" s="180"/>
      <c r="E51" s="180"/>
      <c r="F51" s="180"/>
      <c r="G51" s="180"/>
      <c r="H51" s="181"/>
    </row>
    <row r="52" spans="1:8" ht="12.75" hidden="1">
      <c r="A52" s="156" t="s">
        <v>60</v>
      </c>
      <c r="B52" s="188" t="s">
        <v>88</v>
      </c>
      <c r="C52" s="9"/>
      <c r="D52" s="6"/>
      <c r="E52" s="9"/>
      <c r="F52" s="12"/>
      <c r="G52" s="9"/>
      <c r="H52" s="9"/>
    </row>
    <row r="53" spans="1:8" ht="12.75" hidden="1">
      <c r="A53" s="157"/>
      <c r="B53" s="165"/>
      <c r="C53" s="9"/>
      <c r="D53" s="6"/>
      <c r="E53" s="9"/>
      <c r="F53" s="12"/>
      <c r="G53" s="9"/>
      <c r="H53" s="9"/>
    </row>
    <row r="54" spans="1:8" ht="12.75" hidden="1">
      <c r="A54" s="194"/>
      <c r="B54" s="189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72" t="s">
        <v>82</v>
      </c>
      <c r="B56" s="163" t="s">
        <v>47</v>
      </c>
      <c r="C56" s="9"/>
      <c r="D56" s="6"/>
      <c r="E56" s="9"/>
      <c r="F56" s="12"/>
      <c r="G56" s="9"/>
      <c r="H56" s="9"/>
    </row>
    <row r="57" spans="1:8" ht="12.75" hidden="1">
      <c r="A57" s="154"/>
      <c r="B57" s="164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72" t="s">
        <v>63</v>
      </c>
      <c r="B59" s="182" t="s">
        <v>54</v>
      </c>
      <c r="C59" s="9"/>
      <c r="D59" s="6"/>
      <c r="E59" s="9"/>
      <c r="F59" s="12"/>
      <c r="G59" s="9"/>
      <c r="H59" s="9"/>
    </row>
    <row r="60" spans="1:8" ht="12.75" hidden="1">
      <c r="A60" s="154"/>
      <c r="B60" s="183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90" t="s">
        <v>26</v>
      </c>
      <c r="B63" s="191"/>
      <c r="C63" s="191"/>
      <c r="D63" s="191"/>
      <c r="E63" s="191"/>
      <c r="F63" s="191"/>
      <c r="G63" s="191"/>
      <c r="H63" s="192"/>
    </row>
    <row r="64" spans="1:8" ht="12.75" hidden="1">
      <c r="A64" s="172" t="s">
        <v>65</v>
      </c>
      <c r="B64" s="172" t="s">
        <v>52</v>
      </c>
      <c r="C64" s="9"/>
      <c r="D64" s="6"/>
      <c r="E64" s="9"/>
      <c r="F64" s="12"/>
      <c r="G64" s="9"/>
      <c r="H64" s="9"/>
    </row>
    <row r="65" spans="1:8" ht="12.75" hidden="1">
      <c r="A65" s="154"/>
      <c r="B65" s="154"/>
      <c r="C65" s="9"/>
      <c r="D65" s="6"/>
      <c r="E65" s="9"/>
      <c r="F65" s="12"/>
      <c r="G65" s="9"/>
      <c r="H65" s="9"/>
    </row>
    <row r="66" spans="1:8" ht="12.75" customHeight="1" hidden="1">
      <c r="A66" s="156" t="s">
        <v>66</v>
      </c>
      <c r="B66" s="166" t="s">
        <v>48</v>
      </c>
      <c r="C66" s="9"/>
      <c r="D66" s="6"/>
      <c r="E66" s="9"/>
      <c r="F66" s="12"/>
      <c r="G66" s="9"/>
      <c r="H66" s="9"/>
    </row>
    <row r="67" spans="1:8" ht="12.75">
      <c r="A67" s="157"/>
      <c r="B67" s="166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57"/>
      <c r="B68" s="166"/>
      <c r="C68" s="9"/>
      <c r="D68" s="6"/>
      <c r="E68" s="9"/>
      <c r="F68" s="12"/>
      <c r="G68" s="9"/>
      <c r="H68" s="9"/>
    </row>
    <row r="69" spans="1:8" ht="12.75">
      <c r="A69" s="194"/>
      <c r="B69" s="166"/>
      <c r="C69" s="9"/>
      <c r="D69" s="6"/>
      <c r="E69" s="9"/>
      <c r="F69" s="12"/>
      <c r="G69" s="9"/>
      <c r="H69" s="9"/>
    </row>
    <row r="70" spans="1:8" ht="12.75" hidden="1">
      <c r="A70" s="156" t="s">
        <v>67</v>
      </c>
      <c r="B70" s="161" t="s">
        <v>51</v>
      </c>
      <c r="C70" s="9"/>
      <c r="D70" s="6"/>
      <c r="E70" s="9"/>
      <c r="F70" s="12"/>
      <c r="G70" s="9"/>
      <c r="H70" s="9"/>
    </row>
    <row r="71" spans="1:8" ht="12.75" hidden="1">
      <c r="A71" s="194"/>
      <c r="B71" s="162"/>
      <c r="C71" s="9"/>
      <c r="D71" s="6"/>
      <c r="E71" s="9"/>
      <c r="F71" s="12"/>
      <c r="G71" s="9"/>
      <c r="H71" s="9"/>
    </row>
    <row r="72" spans="1:8" ht="12.75" hidden="1">
      <c r="A72" s="172" t="s">
        <v>68</v>
      </c>
      <c r="B72" s="172" t="s">
        <v>55</v>
      </c>
      <c r="C72" s="9"/>
      <c r="D72" s="6"/>
      <c r="E72" s="9"/>
      <c r="F72" s="12"/>
      <c r="G72" s="9"/>
      <c r="H72" s="9"/>
    </row>
    <row r="73" spans="1:8" ht="12.75" hidden="1">
      <c r="A73" s="154"/>
      <c r="B73" s="154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90" t="s">
        <v>78</v>
      </c>
      <c r="B77" s="191"/>
      <c r="C77" s="191"/>
      <c r="D77" s="191"/>
      <c r="E77" s="191"/>
      <c r="F77" s="191"/>
      <c r="G77" s="191"/>
      <c r="H77" s="192"/>
    </row>
    <row r="78" spans="1:8" ht="12.75" customHeight="1" hidden="1">
      <c r="A78" s="156" t="s">
        <v>83</v>
      </c>
      <c r="B78" s="188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7"/>
      <c r="B79" s="165"/>
      <c r="C79" s="9"/>
      <c r="D79" s="35"/>
      <c r="E79" s="9"/>
      <c r="F79" s="9"/>
      <c r="G79" s="9"/>
      <c r="H79" s="9"/>
    </row>
    <row r="80" spans="1:8" ht="12.75" customHeight="1" hidden="1">
      <c r="A80" s="157"/>
      <c r="B80" s="157"/>
      <c r="C80" s="9"/>
      <c r="D80" s="35"/>
      <c r="E80" s="6"/>
      <c r="F80" s="9"/>
      <c r="G80" s="9"/>
      <c r="H80" s="9"/>
    </row>
    <row r="81" spans="1:8" ht="12.75" customHeight="1" hidden="1">
      <c r="A81" s="157"/>
      <c r="B81" s="157"/>
      <c r="C81" s="9"/>
      <c r="D81" s="35"/>
      <c r="E81" s="6"/>
      <c r="F81" s="9"/>
      <c r="G81" s="9"/>
      <c r="H81" s="9"/>
    </row>
    <row r="82" spans="1:8" ht="12.75" hidden="1">
      <c r="A82" s="157"/>
      <c r="B82" s="157"/>
      <c r="C82" s="9"/>
      <c r="D82" s="35"/>
      <c r="E82" s="9"/>
      <c r="F82" s="9"/>
      <c r="G82" s="9"/>
      <c r="H82" s="9"/>
    </row>
    <row r="83" spans="1:8" ht="12.75" hidden="1">
      <c r="A83" s="157"/>
      <c r="B83" s="157"/>
      <c r="C83" s="9"/>
      <c r="D83" s="35"/>
      <c r="E83" s="9"/>
      <c r="F83" s="9"/>
      <c r="G83" s="9"/>
      <c r="H83" s="9"/>
    </row>
    <row r="84" spans="1:8" ht="12.75" hidden="1">
      <c r="A84" s="157"/>
      <c r="B84" s="157"/>
      <c r="C84" s="9"/>
      <c r="D84" s="35"/>
      <c r="E84" s="9"/>
      <c r="F84" s="9"/>
      <c r="G84" s="9"/>
      <c r="H84" s="9"/>
    </row>
    <row r="85" spans="1:8" ht="12.75" hidden="1">
      <c r="A85" s="194"/>
      <c r="B85" s="19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90" t="s">
        <v>29</v>
      </c>
      <c r="B90" s="191"/>
      <c r="C90" s="191"/>
      <c r="D90" s="191"/>
      <c r="E90" s="191"/>
      <c r="F90" s="191"/>
      <c r="G90" s="191"/>
      <c r="H90" s="192"/>
    </row>
    <row r="91" spans="1:8" ht="12.75" customHeight="1">
      <c r="A91" s="156" t="s">
        <v>72</v>
      </c>
      <c r="B91" s="188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57"/>
      <c r="B92" s="195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57"/>
      <c r="B93" s="195"/>
      <c r="C93" s="9"/>
      <c r="D93" s="6"/>
      <c r="E93" s="37"/>
      <c r="F93" s="12"/>
      <c r="G93" s="9"/>
      <c r="H93" s="9"/>
    </row>
    <row r="94" spans="1:8" ht="12.75">
      <c r="A94" s="157"/>
      <c r="B94" s="195"/>
      <c r="C94" s="9"/>
      <c r="D94" s="6"/>
      <c r="E94" s="37"/>
      <c r="F94" s="12"/>
      <c r="G94" s="9"/>
      <c r="H94" s="9"/>
    </row>
    <row r="95" spans="1:8" ht="12.75">
      <c r="A95" s="157"/>
      <c r="B95" s="195"/>
      <c r="C95" s="9"/>
      <c r="D95" s="6"/>
      <c r="E95" s="37"/>
      <c r="F95" s="12"/>
      <c r="G95" s="9"/>
      <c r="H95" s="9"/>
    </row>
    <row r="96" spans="1:8" ht="12.75">
      <c r="A96" s="194"/>
      <c r="B96" s="196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93" t="s">
        <v>16</v>
      </c>
      <c r="B100" s="193"/>
      <c r="C100" s="193"/>
      <c r="D100" s="193"/>
      <c r="E100" s="193"/>
      <c r="F100" s="193"/>
      <c r="G100" s="193"/>
      <c r="H100" s="193"/>
    </row>
    <row r="101" spans="1:8" ht="12.75" customHeight="1">
      <c r="A101" s="156" t="s">
        <v>85</v>
      </c>
      <c r="B101" s="188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57"/>
      <c r="B102" s="165"/>
      <c r="C102" s="1"/>
      <c r="D102" s="6"/>
      <c r="E102" s="12"/>
      <c r="F102" s="9"/>
      <c r="G102" s="9"/>
      <c r="H102" s="9"/>
    </row>
    <row r="103" spans="1:8" ht="12.75">
      <c r="A103" s="157"/>
      <c r="B103" s="165"/>
      <c r="C103" s="1"/>
      <c r="D103" s="6"/>
      <c r="E103" s="12"/>
      <c r="F103" s="9"/>
      <c r="G103" s="9"/>
      <c r="H103" s="9"/>
    </row>
    <row r="104" spans="1:8" ht="12.75" hidden="1">
      <c r="A104" s="157"/>
      <c r="B104" s="165"/>
      <c r="C104" s="1"/>
      <c r="D104" s="6"/>
      <c r="E104" s="12"/>
      <c r="F104" s="9"/>
      <c r="G104" s="9"/>
      <c r="H104" s="9"/>
    </row>
    <row r="105" spans="1:8" ht="12.75">
      <c r="A105" s="157"/>
      <c r="B105" s="165"/>
      <c r="C105" s="9"/>
      <c r="D105" s="6"/>
      <c r="E105" s="12"/>
      <c r="F105" s="9"/>
      <c r="G105" s="9"/>
      <c r="H105" s="9"/>
    </row>
    <row r="106" spans="1:8" ht="12.75">
      <c r="A106" s="157"/>
      <c r="B106" s="165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90" t="s">
        <v>77</v>
      </c>
      <c r="B110" s="191"/>
      <c r="C110" s="191"/>
      <c r="D110" s="191"/>
      <c r="E110" s="191"/>
      <c r="F110" s="191"/>
      <c r="G110" s="191"/>
      <c r="H110" s="192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90" t="s">
        <v>30</v>
      </c>
      <c r="B113" s="191"/>
      <c r="C113" s="191"/>
      <c r="D113" s="191"/>
      <c r="E113" s="191"/>
      <c r="F113" s="191"/>
      <c r="G113" s="191"/>
      <c r="H113" s="192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66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66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67" t="s">
        <v>76</v>
      </c>
      <c r="B122" s="167"/>
      <c r="C122" s="167"/>
      <c r="D122" s="167"/>
      <c r="E122" s="167"/>
      <c r="F122" s="167"/>
      <c r="G122" s="167"/>
      <c r="H122" s="167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67" t="s">
        <v>38</v>
      </c>
      <c r="B124" s="167"/>
      <c r="C124" s="167"/>
      <c r="D124" s="167"/>
      <c r="E124" s="167"/>
      <c r="F124" s="167"/>
      <c r="G124" s="167"/>
      <c r="H124" s="167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6" t="s">
        <v>37</v>
      </c>
      <c r="B6" s="176"/>
      <c r="C6" s="176"/>
      <c r="D6" s="176"/>
      <c r="E6" s="176"/>
      <c r="F6" s="176"/>
      <c r="G6" s="176"/>
      <c r="H6" s="176"/>
    </row>
    <row r="7" spans="1:8" ht="12.75">
      <c r="A7" s="197" t="s">
        <v>36</v>
      </c>
      <c r="B7" s="197"/>
      <c r="C7" s="197"/>
      <c r="D7" s="197"/>
      <c r="E7" s="197"/>
      <c r="F7" s="197"/>
      <c r="G7" s="197"/>
      <c r="H7" s="197"/>
    </row>
    <row r="8" spans="1:8" ht="14.25">
      <c r="A8" s="178" t="s">
        <v>96</v>
      </c>
      <c r="B8" s="178"/>
      <c r="C8" s="178"/>
      <c r="D8" s="178"/>
      <c r="E8" s="178"/>
      <c r="F8" s="178"/>
      <c r="G8" s="178"/>
      <c r="H8" s="178"/>
    </row>
    <row r="9" spans="1:8" ht="12.75">
      <c r="A9" s="173" t="s">
        <v>22</v>
      </c>
      <c r="B9" s="174" t="s">
        <v>20</v>
      </c>
      <c r="C9" s="174" t="s">
        <v>0</v>
      </c>
      <c r="D9" s="173" t="s">
        <v>1</v>
      </c>
      <c r="E9" s="174" t="s">
        <v>21</v>
      </c>
      <c r="F9" s="174" t="s">
        <v>2</v>
      </c>
      <c r="G9" s="174" t="s">
        <v>23</v>
      </c>
      <c r="H9" s="173" t="s">
        <v>3</v>
      </c>
    </row>
    <row r="10" spans="1:8" ht="12.75">
      <c r="A10" s="173"/>
      <c r="B10" s="175"/>
      <c r="C10" s="175"/>
      <c r="D10" s="173"/>
      <c r="E10" s="175"/>
      <c r="F10" s="175"/>
      <c r="G10" s="175"/>
      <c r="H10" s="17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90" t="s">
        <v>4</v>
      </c>
      <c r="B12" s="191"/>
      <c r="C12" s="191"/>
      <c r="D12" s="191"/>
      <c r="E12" s="191"/>
      <c r="F12" s="191"/>
      <c r="G12" s="191"/>
      <c r="H12" s="192"/>
    </row>
    <row r="13" spans="1:8" ht="12.75" customHeight="1" hidden="1">
      <c r="A13" s="172" t="s">
        <v>80</v>
      </c>
      <c r="B13" s="182"/>
      <c r="C13" s="8"/>
      <c r="D13" s="9" t="s">
        <v>24</v>
      </c>
      <c r="E13" s="10"/>
      <c r="F13" s="9"/>
      <c r="G13" s="9"/>
      <c r="H13" s="9"/>
    </row>
    <row r="14" spans="1:8" ht="12.75" hidden="1">
      <c r="A14" s="154"/>
      <c r="B14" s="183"/>
      <c r="C14" s="8"/>
      <c r="D14" s="9"/>
      <c r="E14" s="10"/>
      <c r="F14" s="9"/>
      <c r="G14" s="9"/>
      <c r="H14" s="9"/>
    </row>
    <row r="15" spans="1:8" ht="15" customHeight="1" hidden="1">
      <c r="A15" s="172" t="s">
        <v>81</v>
      </c>
      <c r="B15" s="188"/>
      <c r="C15" s="9"/>
      <c r="D15" s="9"/>
      <c r="E15" s="10"/>
      <c r="F15" s="12"/>
      <c r="G15" s="9"/>
      <c r="H15" s="9"/>
    </row>
    <row r="16" spans="1:8" ht="13.5" customHeight="1" hidden="1">
      <c r="A16" s="154"/>
      <c r="B16" s="189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90" t="s">
        <v>5</v>
      </c>
      <c r="B19" s="191"/>
      <c r="C19" s="191"/>
      <c r="D19" s="191"/>
      <c r="E19" s="191"/>
      <c r="F19" s="191"/>
      <c r="G19" s="191"/>
      <c r="H19" s="192"/>
    </row>
    <row r="20" spans="1:8" ht="12.75" customHeight="1" hidden="1">
      <c r="A20" s="156" t="s">
        <v>8</v>
      </c>
      <c r="B20" s="188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7"/>
      <c r="B21" s="165"/>
      <c r="C21" s="9"/>
      <c r="D21" s="6"/>
      <c r="E21" s="9"/>
      <c r="F21" s="9"/>
      <c r="G21" s="9"/>
      <c r="H21" s="9"/>
    </row>
    <row r="22" spans="1:8" ht="12.75" hidden="1">
      <c r="A22" s="157"/>
      <c r="B22" s="165"/>
      <c r="C22" s="9"/>
      <c r="D22" s="9"/>
      <c r="E22" s="9"/>
      <c r="F22" s="9"/>
      <c r="G22" s="9"/>
      <c r="H22" s="9"/>
    </row>
    <row r="23" spans="1:8" ht="12.75" hidden="1">
      <c r="A23" s="157"/>
      <c r="B23" s="165"/>
      <c r="C23" s="9"/>
      <c r="D23" s="9"/>
      <c r="E23" s="9"/>
      <c r="F23" s="12"/>
      <c r="G23" s="9"/>
      <c r="H23" s="9"/>
    </row>
    <row r="24" spans="1:8" ht="12.75" hidden="1">
      <c r="A24" s="157"/>
      <c r="B24" s="165"/>
      <c r="C24" s="9"/>
      <c r="D24" s="9"/>
      <c r="E24" s="9"/>
      <c r="F24" s="12"/>
      <c r="G24" s="9"/>
      <c r="H24" s="9"/>
    </row>
    <row r="25" spans="1:8" ht="12.75" hidden="1">
      <c r="A25" s="157"/>
      <c r="B25" s="189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84" t="s">
        <v>44</v>
      </c>
      <c r="B28" s="185"/>
      <c r="C28" s="185"/>
      <c r="D28" s="185"/>
      <c r="E28" s="185"/>
      <c r="F28" s="185"/>
      <c r="G28" s="185"/>
      <c r="H28" s="186"/>
    </row>
    <row r="29" spans="1:8" ht="12.75" customHeight="1" hidden="1">
      <c r="A29" s="156" t="s">
        <v>15</v>
      </c>
      <c r="B29" s="188" t="s">
        <v>46</v>
      </c>
      <c r="C29" s="9"/>
      <c r="D29" s="6"/>
      <c r="E29" s="9"/>
      <c r="F29" s="9"/>
      <c r="G29" s="9"/>
      <c r="H29" s="9"/>
    </row>
    <row r="30" spans="1:8" ht="12.75" hidden="1">
      <c r="A30" s="157"/>
      <c r="B30" s="195"/>
      <c r="C30" s="9"/>
      <c r="D30" s="9"/>
      <c r="E30" s="9"/>
      <c r="F30" s="9"/>
      <c r="G30" s="9"/>
      <c r="H30" s="9"/>
    </row>
    <row r="31" spans="1:8" ht="12.75" hidden="1">
      <c r="A31" s="157"/>
      <c r="B31" s="195"/>
      <c r="C31" s="9"/>
      <c r="D31" s="9"/>
      <c r="E31" s="9"/>
      <c r="F31" s="9"/>
      <c r="G31" s="9"/>
      <c r="H31" s="9"/>
    </row>
    <row r="32" spans="1:8" ht="12.75" hidden="1">
      <c r="A32" s="157"/>
      <c r="B32" s="195"/>
      <c r="C32" s="9"/>
      <c r="D32" s="9"/>
      <c r="E32" s="9"/>
      <c r="F32" s="9"/>
      <c r="G32" s="9"/>
      <c r="H32" s="9"/>
    </row>
    <row r="33" spans="1:8" ht="12.75" hidden="1">
      <c r="A33" s="157"/>
      <c r="B33" s="195"/>
      <c r="C33" s="9"/>
      <c r="D33" s="9"/>
      <c r="E33" s="9"/>
      <c r="F33" s="9"/>
      <c r="G33" s="9"/>
      <c r="H33" s="9"/>
    </row>
    <row r="34" spans="1:8" ht="12.75" hidden="1">
      <c r="A34" s="157"/>
      <c r="B34" s="195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84" t="s">
        <v>45</v>
      </c>
      <c r="B36" s="185"/>
      <c r="C36" s="185"/>
      <c r="D36" s="185"/>
      <c r="E36" s="185"/>
      <c r="F36" s="185"/>
      <c r="G36" s="185"/>
      <c r="H36" s="187"/>
    </row>
    <row r="37" spans="1:8" ht="12.75" customHeight="1" hidden="1">
      <c r="A37" s="169" t="s">
        <v>39</v>
      </c>
      <c r="B37" s="169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0"/>
      <c r="B38" s="170"/>
      <c r="C38" s="18"/>
      <c r="D38" s="19"/>
      <c r="E38" s="20"/>
      <c r="F38" s="21"/>
      <c r="G38" s="18"/>
      <c r="H38" s="22"/>
    </row>
    <row r="39" spans="1:8" ht="12.75" customHeight="1" hidden="1">
      <c r="A39" s="170"/>
      <c r="B39" s="170"/>
      <c r="C39" s="18"/>
      <c r="D39" s="19"/>
      <c r="E39" s="20"/>
      <c r="F39" s="21"/>
      <c r="G39" s="18"/>
      <c r="H39" s="22"/>
    </row>
    <row r="40" spans="1:8" ht="12.75" customHeight="1" hidden="1">
      <c r="A40" s="170"/>
      <c r="B40" s="170"/>
      <c r="C40" s="18"/>
      <c r="D40" s="19"/>
      <c r="E40" s="20"/>
      <c r="F40" s="21"/>
      <c r="G40" s="18"/>
      <c r="H40" s="22"/>
    </row>
    <row r="41" spans="1:8" ht="12.75" customHeight="1" hidden="1">
      <c r="A41" s="171"/>
      <c r="B41" s="171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72" t="s">
        <v>59</v>
      </c>
      <c r="B44" s="182"/>
      <c r="C44" s="9"/>
      <c r="D44" s="6"/>
      <c r="E44" s="9"/>
      <c r="F44" s="12"/>
      <c r="G44" s="9"/>
      <c r="H44" s="9"/>
    </row>
    <row r="45" spans="1:8" ht="12.75" hidden="1">
      <c r="A45" s="155"/>
      <c r="B45" s="168"/>
      <c r="C45" s="9"/>
      <c r="D45" s="9"/>
      <c r="E45" s="9"/>
      <c r="F45" s="12"/>
      <c r="G45" s="9"/>
      <c r="H45" s="9"/>
    </row>
    <row r="46" spans="1:8" ht="12.75" hidden="1">
      <c r="A46" s="155"/>
      <c r="B46" s="168"/>
      <c r="C46" s="9"/>
      <c r="D46" s="9"/>
      <c r="E46" s="9"/>
      <c r="F46" s="12"/>
      <c r="G46" s="9"/>
      <c r="H46" s="9"/>
    </row>
    <row r="47" spans="1:8" ht="12.75" hidden="1">
      <c r="A47" s="155"/>
      <c r="B47" s="168"/>
      <c r="C47" s="9"/>
      <c r="D47" s="9"/>
      <c r="E47" s="9"/>
      <c r="F47" s="12"/>
      <c r="G47" s="9"/>
      <c r="H47" s="9"/>
    </row>
    <row r="48" spans="1:8" ht="12.75" hidden="1">
      <c r="A48" s="155"/>
      <c r="B48" s="168"/>
      <c r="C48" s="9"/>
      <c r="D48" s="9"/>
      <c r="E48" s="9"/>
      <c r="F48" s="12"/>
      <c r="G48" s="9"/>
      <c r="H48" s="9"/>
    </row>
    <row r="49" spans="1:8" ht="12.75" hidden="1">
      <c r="A49" s="154"/>
      <c r="B49" s="183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79" t="s">
        <v>11</v>
      </c>
      <c r="B51" s="180"/>
      <c r="C51" s="180"/>
      <c r="D51" s="180"/>
      <c r="E51" s="180"/>
      <c r="F51" s="180"/>
      <c r="G51" s="180"/>
      <c r="H51" s="181"/>
    </row>
    <row r="52" spans="1:8" ht="12.75">
      <c r="A52" s="156" t="s">
        <v>60</v>
      </c>
      <c r="B52" s="188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57"/>
      <c r="B53" s="165"/>
      <c r="C53" s="9"/>
      <c r="D53" s="6"/>
      <c r="E53" s="9"/>
      <c r="F53" s="12"/>
      <c r="G53" s="9"/>
      <c r="H53" s="9"/>
    </row>
    <row r="54" spans="1:8" ht="12.75">
      <c r="A54" s="194"/>
      <c r="B54" s="189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72" t="s">
        <v>82</v>
      </c>
      <c r="B56" s="163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54"/>
      <c r="B57" s="164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72" t="s">
        <v>63</v>
      </c>
      <c r="B59" s="182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54"/>
      <c r="B60" s="183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90" t="s">
        <v>26</v>
      </c>
      <c r="B63" s="191"/>
      <c r="C63" s="191"/>
      <c r="D63" s="191"/>
      <c r="E63" s="191"/>
      <c r="F63" s="191"/>
      <c r="G63" s="191"/>
      <c r="H63" s="192"/>
    </row>
    <row r="64" spans="1:8" ht="12.75">
      <c r="A64" s="172" t="s">
        <v>65</v>
      </c>
      <c r="B64" s="172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54"/>
      <c r="B65" s="154"/>
      <c r="C65" s="9"/>
      <c r="D65" s="6"/>
      <c r="E65" s="9"/>
      <c r="F65" s="12"/>
      <c r="G65" s="9"/>
      <c r="H65" s="9"/>
    </row>
    <row r="66" spans="1:8" ht="12.75" customHeight="1" hidden="1">
      <c r="A66" s="156" t="s">
        <v>66</v>
      </c>
      <c r="B66" s="166" t="s">
        <v>48</v>
      </c>
      <c r="C66" s="9"/>
      <c r="D66" s="6"/>
      <c r="E66" s="9"/>
      <c r="F66" s="12"/>
      <c r="G66" s="9"/>
      <c r="H66" s="9"/>
    </row>
    <row r="67" spans="1:8" ht="12.75">
      <c r="A67" s="157"/>
      <c r="B67" s="166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57"/>
      <c r="B68" s="166"/>
      <c r="C68" s="9"/>
      <c r="D68" s="6"/>
      <c r="E68" s="9"/>
      <c r="F68" s="12"/>
      <c r="G68" s="9"/>
      <c r="H68" s="9"/>
    </row>
    <row r="69" spans="1:8" ht="12.75">
      <c r="A69" s="194"/>
      <c r="B69" s="166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56" t="s">
        <v>67</v>
      </c>
      <c r="B70" s="161" t="s">
        <v>51</v>
      </c>
      <c r="C70" s="9"/>
      <c r="D70" s="6"/>
      <c r="E70" s="9"/>
      <c r="F70" s="12"/>
      <c r="G70" s="9"/>
      <c r="H70" s="9"/>
    </row>
    <row r="71" spans="1:8" ht="12.75" hidden="1">
      <c r="A71" s="194"/>
      <c r="B71" s="162"/>
      <c r="C71" s="9"/>
      <c r="D71" s="6"/>
      <c r="E71" s="9"/>
      <c r="F71" s="12"/>
      <c r="G71" s="9"/>
      <c r="H71" s="9"/>
    </row>
    <row r="72" spans="1:8" ht="12.75" hidden="1">
      <c r="A72" s="172" t="s">
        <v>68</v>
      </c>
      <c r="B72" s="172" t="s">
        <v>55</v>
      </c>
      <c r="C72" s="9"/>
      <c r="D72" s="6"/>
      <c r="E72" s="9"/>
      <c r="F72" s="12"/>
      <c r="G72" s="9"/>
      <c r="H72" s="9"/>
    </row>
    <row r="73" spans="1:8" ht="12.75" hidden="1">
      <c r="A73" s="154"/>
      <c r="B73" s="154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90" t="s">
        <v>78</v>
      </c>
      <c r="B77" s="191"/>
      <c r="C77" s="191"/>
      <c r="D77" s="191"/>
      <c r="E77" s="191"/>
      <c r="F77" s="191"/>
      <c r="G77" s="191"/>
      <c r="H77" s="192"/>
    </row>
    <row r="78" spans="1:8" ht="12.75" customHeight="1" hidden="1">
      <c r="A78" s="156" t="s">
        <v>83</v>
      </c>
      <c r="B78" s="188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7"/>
      <c r="B79" s="165"/>
      <c r="C79" s="9"/>
      <c r="D79" s="35"/>
      <c r="E79" s="9"/>
      <c r="F79" s="9"/>
      <c r="G79" s="9"/>
      <c r="H79" s="9"/>
    </row>
    <row r="80" spans="1:8" ht="12.75" customHeight="1" hidden="1">
      <c r="A80" s="157"/>
      <c r="B80" s="157"/>
      <c r="C80" s="9"/>
      <c r="D80" s="35"/>
      <c r="E80" s="6"/>
      <c r="F80" s="9"/>
      <c r="G80" s="9"/>
      <c r="H80" s="9"/>
    </row>
    <row r="81" spans="1:8" ht="12.75" customHeight="1" hidden="1">
      <c r="A81" s="157"/>
      <c r="B81" s="157"/>
      <c r="C81" s="9"/>
      <c r="D81" s="35"/>
      <c r="E81" s="6"/>
      <c r="F81" s="9"/>
      <c r="G81" s="9"/>
      <c r="H81" s="9"/>
    </row>
    <row r="82" spans="1:8" ht="12.75" hidden="1">
      <c r="A82" s="157"/>
      <c r="B82" s="157"/>
      <c r="C82" s="9"/>
      <c r="D82" s="35"/>
      <c r="E82" s="9"/>
      <c r="F82" s="9"/>
      <c r="G82" s="9"/>
      <c r="H82" s="9"/>
    </row>
    <row r="83" spans="1:8" ht="12.75" hidden="1">
      <c r="A83" s="157"/>
      <c r="B83" s="157"/>
      <c r="C83" s="9"/>
      <c r="D83" s="35"/>
      <c r="E83" s="9"/>
      <c r="F83" s="9"/>
      <c r="G83" s="9"/>
      <c r="H83" s="9"/>
    </row>
    <row r="84" spans="1:8" ht="12.75" hidden="1">
      <c r="A84" s="157"/>
      <c r="B84" s="157"/>
      <c r="C84" s="9"/>
      <c r="D84" s="35"/>
      <c r="E84" s="9"/>
      <c r="F84" s="9"/>
      <c r="G84" s="9"/>
      <c r="H84" s="9"/>
    </row>
    <row r="85" spans="1:8" ht="12.75" hidden="1">
      <c r="A85" s="194"/>
      <c r="B85" s="19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90" t="s">
        <v>29</v>
      </c>
      <c r="B92" s="191"/>
      <c r="C92" s="191"/>
      <c r="D92" s="191"/>
      <c r="E92" s="191"/>
      <c r="F92" s="191"/>
      <c r="G92" s="191"/>
      <c r="H92" s="192"/>
    </row>
    <row r="93" spans="1:8" ht="12.75" customHeight="1">
      <c r="A93" s="156" t="s">
        <v>72</v>
      </c>
      <c r="B93" s="188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57"/>
      <c r="B94" s="195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57"/>
      <c r="B95" s="195"/>
      <c r="C95" s="9"/>
      <c r="D95" s="6"/>
      <c r="E95" s="37"/>
      <c r="F95" s="12"/>
      <c r="G95" s="9"/>
      <c r="H95" s="9"/>
    </row>
    <row r="96" spans="1:8" ht="12.75">
      <c r="A96" s="157"/>
      <c r="B96" s="195"/>
      <c r="C96" s="9"/>
      <c r="D96" s="6"/>
      <c r="E96" s="37"/>
      <c r="F96" s="12"/>
      <c r="G96" s="9"/>
      <c r="H96" s="9"/>
    </row>
    <row r="97" spans="1:8" ht="12.75" hidden="1">
      <c r="A97" s="157"/>
      <c r="B97" s="195"/>
      <c r="C97" s="9"/>
      <c r="D97" s="6"/>
      <c r="E97" s="37"/>
      <c r="F97" s="12"/>
      <c r="G97" s="9"/>
      <c r="H97" s="9"/>
    </row>
    <row r="98" spans="1:8" ht="12.75" hidden="1">
      <c r="A98" s="194"/>
      <c r="B98" s="196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93" t="s">
        <v>16</v>
      </c>
      <c r="B102" s="193"/>
      <c r="C102" s="193"/>
      <c r="D102" s="193"/>
      <c r="E102" s="193"/>
      <c r="F102" s="193"/>
      <c r="G102" s="193"/>
      <c r="H102" s="193"/>
    </row>
    <row r="103" spans="1:8" ht="12.75" customHeight="1">
      <c r="A103" s="156" t="s">
        <v>85</v>
      </c>
      <c r="B103" s="188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57"/>
      <c r="B104" s="165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57"/>
      <c r="B105" s="165"/>
      <c r="C105" s="1" t="s">
        <v>127</v>
      </c>
      <c r="D105" s="6"/>
      <c r="E105" s="12"/>
      <c r="F105" s="9"/>
      <c r="G105" s="9"/>
      <c r="H105" s="9"/>
    </row>
    <row r="106" spans="1:8" ht="12.75">
      <c r="A106" s="157"/>
      <c r="B106" s="165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57"/>
      <c r="B107" s="165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57"/>
      <c r="B108" s="165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90" t="s">
        <v>77</v>
      </c>
      <c r="B112" s="191"/>
      <c r="C112" s="191"/>
      <c r="D112" s="191"/>
      <c r="E112" s="191"/>
      <c r="F112" s="191"/>
      <c r="G112" s="191"/>
      <c r="H112" s="192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90" t="s">
        <v>30</v>
      </c>
      <c r="B118" s="191"/>
      <c r="C118" s="191"/>
      <c r="D118" s="191"/>
      <c r="E118" s="191"/>
      <c r="F118" s="191"/>
      <c r="G118" s="191"/>
      <c r="H118" s="192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66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66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67" t="s">
        <v>76</v>
      </c>
      <c r="B127" s="167"/>
      <c r="C127" s="167"/>
      <c r="D127" s="167"/>
      <c r="E127" s="167"/>
      <c r="F127" s="167"/>
      <c r="G127" s="167"/>
      <c r="H127" s="167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67" t="s">
        <v>38</v>
      </c>
      <c r="B129" s="167"/>
      <c r="C129" s="167"/>
      <c r="D129" s="167"/>
      <c r="E129" s="167"/>
      <c r="F129" s="167"/>
      <c r="G129" s="167"/>
      <c r="H129" s="167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6" t="s">
        <v>37</v>
      </c>
      <c r="B6" s="176"/>
      <c r="C6" s="176"/>
      <c r="D6" s="176"/>
      <c r="E6" s="176"/>
      <c r="F6" s="176"/>
      <c r="G6" s="176"/>
      <c r="H6" s="176"/>
    </row>
    <row r="7" spans="1:8" ht="12.75">
      <c r="A7" s="197" t="s">
        <v>36</v>
      </c>
      <c r="B7" s="197"/>
      <c r="C7" s="197"/>
      <c r="D7" s="197"/>
      <c r="E7" s="197"/>
      <c r="F7" s="197"/>
      <c r="G7" s="197"/>
      <c r="H7" s="197"/>
    </row>
    <row r="8" spans="1:8" ht="14.25">
      <c r="A8" s="178" t="s">
        <v>96</v>
      </c>
      <c r="B8" s="178"/>
      <c r="C8" s="178"/>
      <c r="D8" s="178"/>
      <c r="E8" s="178"/>
      <c r="F8" s="178"/>
      <c r="G8" s="178"/>
      <c r="H8" s="178"/>
    </row>
    <row r="9" spans="1:8" ht="12.75">
      <c r="A9" s="173" t="s">
        <v>22</v>
      </c>
      <c r="B9" s="174" t="s">
        <v>20</v>
      </c>
      <c r="C9" s="174" t="s">
        <v>0</v>
      </c>
      <c r="D9" s="173" t="s">
        <v>1</v>
      </c>
      <c r="E9" s="174" t="s">
        <v>21</v>
      </c>
      <c r="F9" s="174" t="s">
        <v>2</v>
      </c>
      <c r="G9" s="174" t="s">
        <v>23</v>
      </c>
      <c r="H9" s="173" t="s">
        <v>3</v>
      </c>
    </row>
    <row r="10" spans="1:8" ht="12.75">
      <c r="A10" s="173"/>
      <c r="B10" s="175"/>
      <c r="C10" s="175"/>
      <c r="D10" s="173"/>
      <c r="E10" s="175"/>
      <c r="F10" s="175"/>
      <c r="G10" s="175"/>
      <c r="H10" s="17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90" t="s">
        <v>4</v>
      </c>
      <c r="B12" s="191"/>
      <c r="C12" s="191"/>
      <c r="D12" s="191"/>
      <c r="E12" s="191"/>
      <c r="F12" s="191"/>
      <c r="G12" s="191"/>
      <c r="H12" s="192"/>
    </row>
    <row r="13" spans="1:8" ht="12.75" customHeight="1" hidden="1">
      <c r="A13" s="172" t="s">
        <v>80</v>
      </c>
      <c r="B13" s="182"/>
      <c r="C13" s="8"/>
      <c r="D13" s="9"/>
      <c r="E13" s="10"/>
      <c r="F13" s="9"/>
      <c r="G13" s="9"/>
      <c r="H13" s="9"/>
    </row>
    <row r="14" spans="1:8" ht="12.75" hidden="1">
      <c r="A14" s="154"/>
      <c r="B14" s="183"/>
      <c r="C14" s="8"/>
      <c r="D14" s="9"/>
      <c r="E14" s="10"/>
      <c r="F14" s="9"/>
      <c r="G14" s="9"/>
      <c r="H14" s="9"/>
    </row>
    <row r="15" spans="1:8" ht="15" customHeight="1" hidden="1">
      <c r="A15" s="172" t="s">
        <v>81</v>
      </c>
      <c r="B15" s="188"/>
      <c r="C15" s="9"/>
      <c r="D15" s="9"/>
      <c r="E15" s="10"/>
      <c r="F15" s="12"/>
      <c r="G15" s="9"/>
      <c r="H15" s="9"/>
    </row>
    <row r="16" spans="1:8" ht="13.5" customHeight="1" hidden="1">
      <c r="A16" s="154"/>
      <c r="B16" s="189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90" t="s">
        <v>5</v>
      </c>
      <c r="B19" s="191"/>
      <c r="C19" s="191"/>
      <c r="D19" s="191"/>
      <c r="E19" s="191"/>
      <c r="F19" s="191"/>
      <c r="G19" s="191"/>
      <c r="H19" s="192"/>
    </row>
    <row r="20" spans="1:8" ht="12.75" customHeight="1" hidden="1">
      <c r="A20" s="156" t="s">
        <v>8</v>
      </c>
      <c r="B20" s="188" t="s">
        <v>6</v>
      </c>
      <c r="C20" s="9"/>
      <c r="D20" s="6"/>
      <c r="E20" s="9"/>
      <c r="F20" s="9"/>
      <c r="G20" s="9"/>
      <c r="H20" s="9"/>
    </row>
    <row r="21" spans="1:8" ht="12.75" customHeight="1">
      <c r="A21" s="157"/>
      <c r="B21" s="165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57"/>
      <c r="B22" s="165"/>
      <c r="C22" s="9"/>
      <c r="D22" s="9"/>
      <c r="E22" s="9"/>
      <c r="F22" s="9"/>
      <c r="G22" s="9"/>
      <c r="H22" s="9"/>
    </row>
    <row r="23" spans="1:8" ht="12.75" hidden="1">
      <c r="A23" s="157"/>
      <c r="B23" s="165"/>
      <c r="C23" s="9"/>
      <c r="D23" s="9"/>
      <c r="E23" s="9"/>
      <c r="F23" s="12"/>
      <c r="G23" s="9"/>
      <c r="H23" s="9"/>
    </row>
    <row r="24" spans="1:8" ht="12.75" hidden="1">
      <c r="A24" s="157"/>
      <c r="B24" s="165"/>
      <c r="C24" s="9"/>
      <c r="D24" s="9"/>
      <c r="E24" s="9"/>
      <c r="F24" s="12"/>
      <c r="G24" s="9"/>
      <c r="H24" s="9"/>
    </row>
    <row r="25" spans="1:8" ht="12.75" hidden="1">
      <c r="A25" s="157"/>
      <c r="B25" s="189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84" t="s">
        <v>44</v>
      </c>
      <c r="B28" s="185"/>
      <c r="C28" s="185"/>
      <c r="D28" s="185"/>
      <c r="E28" s="185"/>
      <c r="F28" s="185"/>
      <c r="G28" s="185"/>
      <c r="H28" s="186"/>
    </row>
    <row r="29" spans="1:8" ht="12.75" customHeight="1">
      <c r="A29" s="156" t="s">
        <v>15</v>
      </c>
      <c r="B29" s="188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57"/>
      <c r="B30" s="195"/>
      <c r="C30" s="9"/>
      <c r="D30" s="9"/>
      <c r="E30" s="9"/>
      <c r="F30" s="9"/>
      <c r="G30" s="9"/>
      <c r="H30" s="9"/>
    </row>
    <row r="31" spans="1:8" ht="12.75">
      <c r="A31" s="157"/>
      <c r="B31" s="195"/>
      <c r="C31" s="9"/>
      <c r="D31" s="9"/>
      <c r="E31" s="9"/>
      <c r="F31" s="9"/>
      <c r="G31" s="9"/>
      <c r="H31" s="9"/>
    </row>
    <row r="32" spans="1:8" ht="12.75">
      <c r="A32" s="157"/>
      <c r="B32" s="195"/>
      <c r="C32" s="9"/>
      <c r="D32" s="9"/>
      <c r="E32" s="9"/>
      <c r="F32" s="9"/>
      <c r="G32" s="9"/>
      <c r="H32" s="9"/>
    </row>
    <row r="33" spans="1:8" ht="12.75">
      <c r="A33" s="157"/>
      <c r="B33" s="195"/>
      <c r="C33" s="9"/>
      <c r="D33" s="9"/>
      <c r="E33" s="9"/>
      <c r="F33" s="9"/>
      <c r="G33" s="9"/>
      <c r="H33" s="9"/>
    </row>
    <row r="34" spans="1:8" ht="12.75">
      <c r="A34" s="157"/>
      <c r="B34" s="195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84" t="s">
        <v>45</v>
      </c>
      <c r="B36" s="185"/>
      <c r="C36" s="185"/>
      <c r="D36" s="185"/>
      <c r="E36" s="185"/>
      <c r="F36" s="185"/>
      <c r="G36" s="185"/>
      <c r="H36" s="187"/>
    </row>
    <row r="37" spans="1:8" ht="12.75" customHeight="1" hidden="1">
      <c r="A37" s="169" t="s">
        <v>39</v>
      </c>
      <c r="B37" s="169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0"/>
      <c r="B38" s="170"/>
      <c r="C38" s="18"/>
      <c r="D38" s="19"/>
      <c r="E38" s="20"/>
      <c r="F38" s="21"/>
      <c r="G38" s="18"/>
      <c r="H38" s="22"/>
    </row>
    <row r="39" spans="1:8" ht="12.75" customHeight="1" hidden="1">
      <c r="A39" s="170"/>
      <c r="B39" s="170"/>
      <c r="C39" s="18"/>
      <c r="D39" s="19"/>
      <c r="E39" s="20"/>
      <c r="F39" s="21"/>
      <c r="G39" s="18"/>
      <c r="H39" s="22"/>
    </row>
    <row r="40" spans="1:8" ht="12.75" customHeight="1" hidden="1">
      <c r="A40" s="170"/>
      <c r="B40" s="170"/>
      <c r="C40" s="18"/>
      <c r="D40" s="19"/>
      <c r="E40" s="20"/>
      <c r="F40" s="21"/>
      <c r="G40" s="18"/>
      <c r="H40" s="22"/>
    </row>
    <row r="41" spans="1:8" ht="12.75" customHeight="1" hidden="1">
      <c r="A41" s="171"/>
      <c r="B41" s="171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72" t="s">
        <v>59</v>
      </c>
      <c r="B44" s="182"/>
      <c r="C44" s="9"/>
      <c r="D44" s="6"/>
      <c r="E44" s="9"/>
      <c r="F44" s="12"/>
      <c r="G44" s="9"/>
      <c r="H44" s="9"/>
    </row>
    <row r="45" spans="1:8" ht="12.75" hidden="1">
      <c r="A45" s="155"/>
      <c r="B45" s="168"/>
      <c r="C45" s="9"/>
      <c r="D45" s="9"/>
      <c r="E45" s="9"/>
      <c r="F45" s="12"/>
      <c r="G45" s="9"/>
      <c r="H45" s="9"/>
    </row>
    <row r="46" spans="1:8" ht="12.75" hidden="1">
      <c r="A46" s="155"/>
      <c r="B46" s="168"/>
      <c r="C46" s="9"/>
      <c r="D46" s="9"/>
      <c r="E46" s="9"/>
      <c r="F46" s="12"/>
      <c r="G46" s="9"/>
      <c r="H46" s="9"/>
    </row>
    <row r="47" spans="1:8" ht="12.75" hidden="1">
      <c r="A47" s="155"/>
      <c r="B47" s="168"/>
      <c r="C47" s="9"/>
      <c r="D47" s="9"/>
      <c r="E47" s="9"/>
      <c r="F47" s="12"/>
      <c r="G47" s="9"/>
      <c r="H47" s="9"/>
    </row>
    <row r="48" spans="1:8" ht="12.75" hidden="1">
      <c r="A48" s="155"/>
      <c r="B48" s="168"/>
      <c r="C48" s="9"/>
      <c r="D48" s="9"/>
      <c r="E48" s="9"/>
      <c r="F48" s="12"/>
      <c r="G48" s="9"/>
      <c r="H48" s="9"/>
    </row>
    <row r="49" spans="1:8" ht="12.75" hidden="1">
      <c r="A49" s="154"/>
      <c r="B49" s="183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79" t="s">
        <v>11</v>
      </c>
      <c r="B51" s="180"/>
      <c r="C51" s="180"/>
      <c r="D51" s="180"/>
      <c r="E51" s="180"/>
      <c r="F51" s="180"/>
      <c r="G51" s="180"/>
      <c r="H51" s="181"/>
    </row>
    <row r="52" spans="1:8" ht="12.75" hidden="1">
      <c r="A52" s="156" t="s">
        <v>60</v>
      </c>
      <c r="B52" s="188" t="s">
        <v>88</v>
      </c>
      <c r="C52" s="9"/>
      <c r="D52" s="6"/>
      <c r="E52" s="9"/>
      <c r="F52" s="12"/>
      <c r="G52" s="9"/>
      <c r="H52" s="9"/>
    </row>
    <row r="53" spans="1:8" ht="12.75" hidden="1">
      <c r="A53" s="157"/>
      <c r="B53" s="165"/>
      <c r="C53" s="9"/>
      <c r="D53" s="6"/>
      <c r="E53" s="9"/>
      <c r="F53" s="12"/>
      <c r="G53" s="9"/>
      <c r="H53" s="9"/>
    </row>
    <row r="54" spans="1:8" ht="12.75" hidden="1">
      <c r="A54" s="194"/>
      <c r="B54" s="189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72" t="s">
        <v>82</v>
      </c>
      <c r="B56" s="163" t="s">
        <v>47</v>
      </c>
      <c r="C56" s="9"/>
      <c r="D56" s="6"/>
      <c r="E56" s="9"/>
      <c r="F56" s="12"/>
      <c r="G56" s="9"/>
      <c r="H56" s="9"/>
    </row>
    <row r="57" spans="1:8" ht="12.75">
      <c r="A57" s="154"/>
      <c r="B57" s="164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72" t="s">
        <v>63</v>
      </c>
      <c r="B59" s="182" t="s">
        <v>54</v>
      </c>
      <c r="C59" s="9"/>
      <c r="D59" s="6"/>
      <c r="E59" s="9"/>
      <c r="F59" s="12"/>
      <c r="G59" s="9"/>
      <c r="H59" s="9"/>
    </row>
    <row r="60" spans="1:8" ht="12.75">
      <c r="A60" s="154"/>
      <c r="B60" s="183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90" t="s">
        <v>26</v>
      </c>
      <c r="B63" s="191"/>
      <c r="C63" s="191"/>
      <c r="D63" s="191"/>
      <c r="E63" s="191"/>
      <c r="F63" s="191"/>
      <c r="G63" s="191"/>
      <c r="H63" s="192"/>
    </row>
    <row r="64" spans="1:8" ht="12.75" customHeight="1" hidden="1">
      <c r="A64" s="172" t="s">
        <v>65</v>
      </c>
      <c r="B64" s="172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54"/>
      <c r="B65" s="154"/>
      <c r="C65" s="9"/>
      <c r="D65" s="6"/>
      <c r="E65" s="9"/>
      <c r="F65" s="12"/>
      <c r="G65" s="9"/>
      <c r="H65" s="9"/>
    </row>
    <row r="66" spans="1:8" ht="12.75" customHeight="1" hidden="1">
      <c r="A66" s="156" t="s">
        <v>66</v>
      </c>
      <c r="B66" s="166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57"/>
      <c r="B67" s="166"/>
      <c r="C67" s="9"/>
      <c r="D67" s="6"/>
      <c r="E67" s="9"/>
      <c r="F67" s="12"/>
      <c r="G67" s="9"/>
      <c r="H67" s="9"/>
    </row>
    <row r="68" spans="1:8" ht="12.75" customHeight="1" hidden="1">
      <c r="A68" s="157"/>
      <c r="B68" s="166"/>
      <c r="C68" s="9"/>
      <c r="D68" s="6"/>
      <c r="E68" s="9"/>
      <c r="F68" s="12"/>
      <c r="G68" s="9"/>
      <c r="H68" s="9"/>
    </row>
    <row r="69" spans="1:8" ht="12.75" customHeight="1" hidden="1">
      <c r="A69" s="194"/>
      <c r="B69" s="166"/>
      <c r="C69" s="9"/>
      <c r="D69" s="6"/>
      <c r="E69" s="9"/>
      <c r="F69" s="12"/>
      <c r="G69" s="9"/>
      <c r="H69" s="9"/>
    </row>
    <row r="70" spans="1:8" ht="12.75" customHeight="1" hidden="1">
      <c r="A70" s="156" t="s">
        <v>67</v>
      </c>
      <c r="B70" s="161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94"/>
      <c r="B71" s="162"/>
      <c r="C71" s="9"/>
      <c r="D71" s="6"/>
      <c r="E71" s="9"/>
      <c r="F71" s="12"/>
      <c r="G71" s="9"/>
      <c r="H71" s="9"/>
    </row>
    <row r="72" spans="1:8" ht="12.75" customHeight="1" hidden="1">
      <c r="A72" s="172" t="s">
        <v>68</v>
      </c>
      <c r="B72" s="172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54"/>
      <c r="B73" s="154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90" t="s">
        <v>78</v>
      </c>
      <c r="B77" s="191"/>
      <c r="C77" s="191"/>
      <c r="D77" s="191"/>
      <c r="E77" s="191"/>
      <c r="F77" s="191"/>
      <c r="G77" s="191"/>
      <c r="H77" s="192"/>
    </row>
    <row r="78" spans="1:8" ht="12.75" customHeight="1" hidden="1">
      <c r="A78" s="156" t="s">
        <v>83</v>
      </c>
      <c r="B78" s="188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7"/>
      <c r="B79" s="165"/>
      <c r="C79" s="9"/>
      <c r="D79" s="35"/>
      <c r="E79" s="9"/>
      <c r="F79" s="9"/>
      <c r="G79" s="9"/>
      <c r="H79" s="9"/>
    </row>
    <row r="80" spans="1:8" ht="12.75" customHeight="1" hidden="1">
      <c r="A80" s="157"/>
      <c r="B80" s="157"/>
      <c r="C80" s="9"/>
      <c r="D80" s="35"/>
      <c r="E80" s="6"/>
      <c r="F80" s="9"/>
      <c r="G80" s="9"/>
      <c r="H80" s="9"/>
    </row>
    <row r="81" spans="1:8" ht="12.75" customHeight="1" hidden="1">
      <c r="A81" s="157"/>
      <c r="B81" s="157"/>
      <c r="C81" s="9"/>
      <c r="D81" s="35"/>
      <c r="E81" s="6"/>
      <c r="F81" s="9"/>
      <c r="G81" s="9"/>
      <c r="H81" s="9"/>
    </row>
    <row r="82" spans="1:8" ht="12.75" hidden="1">
      <c r="A82" s="157"/>
      <c r="B82" s="157"/>
      <c r="C82" s="9"/>
      <c r="D82" s="35"/>
      <c r="E82" s="9"/>
      <c r="F82" s="9"/>
      <c r="G82" s="9"/>
      <c r="H82" s="9"/>
    </row>
    <row r="83" spans="1:8" ht="12.75" hidden="1">
      <c r="A83" s="157"/>
      <c r="B83" s="157"/>
      <c r="C83" s="9"/>
      <c r="D83" s="35"/>
      <c r="E83" s="9"/>
      <c r="F83" s="9"/>
      <c r="G83" s="9"/>
      <c r="H83" s="9"/>
    </row>
    <row r="84" spans="1:8" ht="12.75" hidden="1">
      <c r="A84" s="157"/>
      <c r="B84" s="157"/>
      <c r="C84" s="9"/>
      <c r="D84" s="35"/>
      <c r="E84" s="9"/>
      <c r="F84" s="9"/>
      <c r="G84" s="9"/>
      <c r="H84" s="9"/>
    </row>
    <row r="85" spans="1:8" ht="12.75" hidden="1">
      <c r="A85" s="194"/>
      <c r="B85" s="19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90" t="s">
        <v>29</v>
      </c>
      <c r="B93" s="191"/>
      <c r="C93" s="191"/>
      <c r="D93" s="191"/>
      <c r="E93" s="191"/>
      <c r="F93" s="191"/>
      <c r="G93" s="191"/>
      <c r="H93" s="192"/>
    </row>
    <row r="94" spans="1:8" ht="12.75" customHeight="1">
      <c r="A94" s="156" t="s">
        <v>72</v>
      </c>
      <c r="B94" s="188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57"/>
      <c r="B95" s="195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57"/>
      <c r="B96" s="195"/>
      <c r="C96" s="9"/>
      <c r="D96" s="6"/>
      <c r="E96" s="37"/>
      <c r="F96" s="12"/>
      <c r="G96" s="9"/>
      <c r="H96" s="9"/>
    </row>
    <row r="97" spans="1:8" ht="12.75">
      <c r="A97" s="157"/>
      <c r="B97" s="195"/>
      <c r="C97" s="9"/>
      <c r="D97" s="6"/>
      <c r="E97" s="37"/>
      <c r="F97" s="12"/>
      <c r="G97" s="9"/>
      <c r="H97" s="9"/>
    </row>
    <row r="98" spans="1:8" ht="12.75">
      <c r="A98" s="157"/>
      <c r="B98" s="195"/>
      <c r="C98" s="9"/>
      <c r="D98" s="6"/>
      <c r="E98" s="37"/>
      <c r="F98" s="12"/>
      <c r="G98" s="9"/>
      <c r="H98" s="9"/>
    </row>
    <row r="99" spans="1:8" ht="12.75">
      <c r="A99" s="194"/>
      <c r="B99" s="196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93" t="s">
        <v>138</v>
      </c>
      <c r="B103" s="193"/>
      <c r="C103" s="193"/>
      <c r="D103" s="193"/>
      <c r="E103" s="193"/>
      <c r="F103" s="193"/>
      <c r="G103" s="193"/>
      <c r="H103" s="193"/>
    </row>
    <row r="104" spans="1:8" ht="12.75" customHeight="1">
      <c r="A104" s="156" t="s">
        <v>85</v>
      </c>
      <c r="B104" s="188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57"/>
      <c r="B105" s="165"/>
      <c r="C105" s="1"/>
      <c r="D105" s="6"/>
      <c r="E105" s="12"/>
      <c r="F105" s="9"/>
      <c r="G105" s="9"/>
      <c r="H105" s="9"/>
    </row>
    <row r="106" spans="1:8" ht="12.75" hidden="1">
      <c r="A106" s="157"/>
      <c r="B106" s="165"/>
      <c r="C106" s="1"/>
      <c r="D106" s="6"/>
      <c r="E106" s="12"/>
      <c r="F106" s="9"/>
      <c r="G106" s="9"/>
      <c r="H106" s="9"/>
    </row>
    <row r="107" spans="1:8" ht="12.75" hidden="1">
      <c r="A107" s="157"/>
      <c r="B107" s="165"/>
      <c r="C107" s="1"/>
      <c r="D107" s="6"/>
      <c r="E107" s="12"/>
      <c r="F107" s="9"/>
      <c r="G107" s="9"/>
      <c r="H107" s="9"/>
    </row>
    <row r="108" spans="1:8" ht="12.75" hidden="1">
      <c r="A108" s="157"/>
      <c r="B108" s="165"/>
      <c r="C108" s="9"/>
      <c r="D108" s="6"/>
      <c r="E108" s="12"/>
      <c r="F108" s="9"/>
      <c r="G108" s="9"/>
      <c r="H108" s="9"/>
    </row>
    <row r="109" spans="1:8" ht="12.75" hidden="1">
      <c r="A109" s="157"/>
      <c r="B109" s="165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90" t="s">
        <v>77</v>
      </c>
      <c r="B113" s="191"/>
      <c r="C113" s="191"/>
      <c r="D113" s="191"/>
      <c r="E113" s="191"/>
      <c r="F113" s="191"/>
      <c r="G113" s="191"/>
      <c r="H113" s="192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90" t="s">
        <v>30</v>
      </c>
      <c r="B116" s="191"/>
      <c r="C116" s="191"/>
      <c r="D116" s="191"/>
      <c r="E116" s="191"/>
      <c r="F116" s="191"/>
      <c r="G116" s="191"/>
      <c r="H116" s="192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66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66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67" t="s">
        <v>76</v>
      </c>
      <c r="B126" s="167"/>
      <c r="C126" s="167"/>
      <c r="D126" s="167"/>
      <c r="E126" s="167"/>
      <c r="F126" s="167"/>
      <c r="G126" s="167"/>
      <c r="H126" s="167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67" t="s">
        <v>38</v>
      </c>
      <c r="B128" s="167"/>
      <c r="C128" s="167"/>
      <c r="D128" s="167"/>
      <c r="E128" s="167"/>
      <c r="F128" s="167"/>
      <c r="G128" s="167"/>
      <c r="H128" s="167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6"/>
  <sheetViews>
    <sheetView tabSelected="1" workbookViewId="0" topLeftCell="A80">
      <selection activeCell="A116" sqref="A116:H116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101" customWidth="1"/>
    <col min="5" max="5" width="14.57421875" style="3" customWidth="1"/>
    <col min="6" max="6" width="16.421875" style="3" customWidth="1"/>
    <col min="7" max="7" width="12.421875" style="3" customWidth="1"/>
    <col min="8" max="8" width="13.00390625" style="3" customWidth="1"/>
    <col min="9" max="16384" width="9.140625" style="3" customWidth="1"/>
  </cols>
  <sheetData>
    <row r="1" spans="1:6" ht="15.75">
      <c r="A1" s="2"/>
      <c r="B1" s="80"/>
      <c r="F1" s="80" t="s">
        <v>168</v>
      </c>
    </row>
    <row r="2" spans="1:8" ht="12.75">
      <c r="A2" s="198"/>
      <c r="B2" s="198"/>
      <c r="F2" s="4" t="s">
        <v>173</v>
      </c>
      <c r="G2" s="4"/>
      <c r="H2" s="4"/>
    </row>
    <row r="3" spans="1:8" ht="20.25" customHeight="1">
      <c r="A3" s="81"/>
      <c r="B3" s="81"/>
      <c r="F3" s="4" t="s">
        <v>178</v>
      </c>
      <c r="G3" s="4" t="s">
        <v>175</v>
      </c>
      <c r="H3" s="4"/>
    </row>
    <row r="4" spans="1:8" ht="20.25" customHeight="1">
      <c r="A4" s="4"/>
      <c r="B4" s="4"/>
      <c r="F4" s="199" t="s">
        <v>183</v>
      </c>
      <c r="G4" s="199"/>
      <c r="H4" s="4"/>
    </row>
    <row r="5" ht="20.25" customHeight="1"/>
    <row r="6" spans="1:8" ht="14.25">
      <c r="A6" s="176" t="s">
        <v>37</v>
      </c>
      <c r="B6" s="176"/>
      <c r="C6" s="176"/>
      <c r="D6" s="176"/>
      <c r="E6" s="176"/>
      <c r="F6" s="176"/>
      <c r="G6" s="176"/>
      <c r="H6" s="176"/>
    </row>
    <row r="7" spans="1:8" ht="12.75">
      <c r="A7" s="197" t="s">
        <v>174</v>
      </c>
      <c r="B7" s="197"/>
      <c r="C7" s="197"/>
      <c r="D7" s="197"/>
      <c r="E7" s="197"/>
      <c r="F7" s="197"/>
      <c r="G7" s="197"/>
      <c r="H7" s="197"/>
    </row>
    <row r="8" spans="1:8" ht="14.25">
      <c r="A8" s="87"/>
      <c r="B8" s="87"/>
      <c r="C8" s="176" t="s">
        <v>172</v>
      </c>
      <c r="D8" s="176"/>
      <c r="E8" s="176"/>
      <c r="F8" s="87"/>
      <c r="G8" s="87"/>
      <c r="H8" s="87"/>
    </row>
    <row r="9" spans="1:8" ht="14.25">
      <c r="A9" s="178" t="s">
        <v>185</v>
      </c>
      <c r="B9" s="178"/>
      <c r="C9" s="178"/>
      <c r="D9" s="178"/>
      <c r="E9" s="178"/>
      <c r="F9" s="178"/>
      <c r="G9" s="178"/>
      <c r="H9" s="178"/>
    </row>
    <row r="10" spans="1:8" ht="12.75">
      <c r="A10" s="173" t="s">
        <v>22</v>
      </c>
      <c r="B10" s="174" t="s">
        <v>20</v>
      </c>
      <c r="C10" s="174" t="s">
        <v>0</v>
      </c>
      <c r="D10" s="200" t="s">
        <v>1</v>
      </c>
      <c r="E10" s="174" t="s">
        <v>21</v>
      </c>
      <c r="F10" s="174" t="s">
        <v>2</v>
      </c>
      <c r="G10" s="174" t="s">
        <v>23</v>
      </c>
      <c r="H10" s="173" t="s">
        <v>3</v>
      </c>
    </row>
    <row r="11" spans="1:8" ht="12.75">
      <c r="A11" s="173"/>
      <c r="B11" s="175"/>
      <c r="C11" s="175"/>
      <c r="D11" s="200"/>
      <c r="E11" s="175"/>
      <c r="F11" s="175"/>
      <c r="G11" s="175"/>
      <c r="H11" s="173"/>
    </row>
    <row r="12" spans="1:8" ht="12.75">
      <c r="A12" s="6">
        <v>1</v>
      </c>
      <c r="B12" s="6">
        <v>2</v>
      </c>
      <c r="C12" s="6">
        <v>3</v>
      </c>
      <c r="D12" s="102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90" t="s">
        <v>4</v>
      </c>
      <c r="B13" s="191"/>
      <c r="C13" s="191"/>
      <c r="D13" s="191"/>
      <c r="E13" s="191"/>
      <c r="F13" s="191"/>
      <c r="G13" s="191"/>
      <c r="H13" s="192"/>
    </row>
    <row r="14" spans="1:8" ht="12.75" customHeight="1" hidden="1">
      <c r="A14" s="172" t="s">
        <v>80</v>
      </c>
      <c r="B14" s="182" t="s">
        <v>42</v>
      </c>
      <c r="C14" s="8"/>
      <c r="D14" s="103" t="s">
        <v>24</v>
      </c>
      <c r="E14" s="10"/>
      <c r="F14" s="9"/>
      <c r="G14" s="9"/>
      <c r="H14" s="9"/>
    </row>
    <row r="15" spans="1:8" ht="12.75" hidden="1">
      <c r="A15" s="154"/>
      <c r="B15" s="183"/>
      <c r="C15" s="8"/>
      <c r="D15" s="103"/>
      <c r="E15" s="10"/>
      <c r="F15" s="9"/>
      <c r="G15" s="9"/>
      <c r="H15" s="9"/>
    </row>
    <row r="16" spans="1:8" ht="15" customHeight="1" hidden="1">
      <c r="A16" s="172" t="s">
        <v>81</v>
      </c>
      <c r="B16" s="188"/>
      <c r="C16" s="9"/>
      <c r="D16" s="103"/>
      <c r="E16" s="10"/>
      <c r="F16" s="12"/>
      <c r="G16" s="9"/>
      <c r="H16" s="9"/>
    </row>
    <row r="17" spans="1:8" ht="13.5" customHeight="1" hidden="1">
      <c r="A17" s="154"/>
      <c r="B17" s="189"/>
      <c r="C17" s="8"/>
      <c r="D17" s="103"/>
      <c r="E17" s="10"/>
      <c r="F17" s="9"/>
      <c r="G17" s="9"/>
      <c r="H17" s="9"/>
    </row>
    <row r="18" spans="1:8" ht="12.75" hidden="1">
      <c r="A18" s="9" t="s">
        <v>7</v>
      </c>
      <c r="B18" s="57"/>
      <c r="C18" s="8"/>
      <c r="D18" s="103"/>
      <c r="E18" s="10"/>
      <c r="F18" s="9"/>
      <c r="G18" s="9"/>
      <c r="H18" s="9"/>
    </row>
    <row r="19" spans="1:8" ht="18" customHeight="1">
      <c r="A19" s="44">
        <v>1</v>
      </c>
      <c r="B19" s="5" t="s">
        <v>222</v>
      </c>
      <c r="C19" s="90" t="s">
        <v>223</v>
      </c>
      <c r="D19" s="102" t="s">
        <v>162</v>
      </c>
      <c r="E19" s="89"/>
      <c r="F19" s="12">
        <v>20</v>
      </c>
      <c r="G19" s="9"/>
      <c r="H19" s="9"/>
    </row>
    <row r="20" spans="1:8" ht="15" customHeight="1">
      <c r="A20" s="44">
        <v>2</v>
      </c>
      <c r="B20" s="64"/>
      <c r="C20" s="39" t="s">
        <v>10</v>
      </c>
      <c r="D20" s="102" t="s">
        <v>162</v>
      </c>
      <c r="E20" s="9"/>
      <c r="F20" s="26">
        <f>SUM(F19:F19)</f>
        <v>20</v>
      </c>
      <c r="G20" s="9"/>
      <c r="H20" s="9"/>
    </row>
    <row r="21" spans="1:8" ht="14.25">
      <c r="A21" s="190" t="s">
        <v>169</v>
      </c>
      <c r="B21" s="191"/>
      <c r="C21" s="191"/>
      <c r="D21" s="191"/>
      <c r="E21" s="191"/>
      <c r="F21" s="191"/>
      <c r="G21" s="191"/>
      <c r="H21" s="192"/>
    </row>
    <row r="22" spans="1:8" ht="12.75" customHeight="1" hidden="1">
      <c r="A22" s="156" t="s">
        <v>8</v>
      </c>
      <c r="B22" s="188" t="s">
        <v>6</v>
      </c>
      <c r="C22" s="9"/>
      <c r="D22" s="102"/>
      <c r="E22" s="9"/>
      <c r="F22" s="9"/>
      <c r="G22" s="9"/>
      <c r="H22" s="9"/>
    </row>
    <row r="23" spans="1:8" ht="12.75" customHeight="1" hidden="1">
      <c r="A23" s="157"/>
      <c r="B23" s="165"/>
      <c r="C23" s="9"/>
      <c r="D23" s="102"/>
      <c r="E23" s="9"/>
      <c r="F23" s="9"/>
      <c r="G23" s="9"/>
      <c r="H23" s="9"/>
    </row>
    <row r="24" spans="1:8" ht="12.75" hidden="1">
      <c r="A24" s="157"/>
      <c r="B24" s="165"/>
      <c r="C24" s="9"/>
      <c r="D24" s="103"/>
      <c r="E24" s="9"/>
      <c r="F24" s="9"/>
      <c r="G24" s="9"/>
      <c r="H24" s="9"/>
    </row>
    <row r="25" spans="1:8" ht="12.75" hidden="1">
      <c r="A25" s="157"/>
      <c r="B25" s="165"/>
      <c r="C25" s="9"/>
      <c r="D25" s="103"/>
      <c r="E25" s="9"/>
      <c r="F25" s="12"/>
      <c r="G25" s="9"/>
      <c r="H25" s="9"/>
    </row>
    <row r="26" spans="1:8" ht="12.75" hidden="1">
      <c r="A26" s="157"/>
      <c r="B26" s="165"/>
      <c r="C26" s="9"/>
      <c r="D26" s="103"/>
      <c r="E26" s="9"/>
      <c r="F26" s="12"/>
      <c r="G26" s="9"/>
      <c r="H26" s="9"/>
    </row>
    <row r="27" spans="1:8" ht="12.75" hidden="1">
      <c r="A27" s="157"/>
      <c r="B27" s="189"/>
      <c r="C27" s="9"/>
      <c r="D27" s="103"/>
      <c r="E27" s="9"/>
      <c r="F27" s="12"/>
      <c r="G27" s="9"/>
      <c r="H27" s="9"/>
    </row>
    <row r="28" spans="1:8" ht="15" customHeight="1" hidden="1">
      <c r="A28" s="14"/>
      <c r="B28" s="11"/>
      <c r="C28" s="7"/>
      <c r="D28" s="122"/>
      <c r="E28" s="123"/>
      <c r="F28" s="124"/>
      <c r="G28" s="65"/>
      <c r="H28" s="65"/>
    </row>
    <row r="29" spans="1:8" ht="18.75" customHeight="1">
      <c r="A29" s="95">
        <v>3</v>
      </c>
      <c r="B29" s="11" t="s">
        <v>186</v>
      </c>
      <c r="C29" s="149" t="s">
        <v>188</v>
      </c>
      <c r="D29" s="104" t="s">
        <v>189</v>
      </c>
      <c r="E29" s="144">
        <v>58</v>
      </c>
      <c r="F29" s="145">
        <v>106.1</v>
      </c>
      <c r="G29" s="44"/>
      <c r="H29" s="9"/>
    </row>
    <row r="30" spans="1:8" ht="26.25" customHeight="1">
      <c r="A30" s="95">
        <v>4</v>
      </c>
      <c r="B30" s="57" t="s">
        <v>187</v>
      </c>
      <c r="C30" s="141" t="s">
        <v>188</v>
      </c>
      <c r="D30" s="135" t="s">
        <v>124</v>
      </c>
      <c r="E30" s="150">
        <v>22</v>
      </c>
      <c r="F30" s="137">
        <v>14</v>
      </c>
      <c r="G30" s="139"/>
      <c r="H30" s="64"/>
    </row>
    <row r="31" spans="1:8" ht="19.5" customHeight="1">
      <c r="A31" s="95">
        <v>5</v>
      </c>
      <c r="B31" s="11" t="s">
        <v>190</v>
      </c>
      <c r="C31" s="133" t="s">
        <v>191</v>
      </c>
      <c r="D31" s="134" t="s">
        <v>189</v>
      </c>
      <c r="E31" s="140">
        <v>29</v>
      </c>
      <c r="F31" s="147">
        <v>52.6</v>
      </c>
      <c r="G31" s="148"/>
      <c r="H31" s="64"/>
    </row>
    <row r="32" spans="1:8" ht="19.5" customHeight="1">
      <c r="A32" s="95">
        <v>6</v>
      </c>
      <c r="B32" s="8" t="s">
        <v>215</v>
      </c>
      <c r="C32" s="149" t="s">
        <v>193</v>
      </c>
      <c r="D32" s="104" t="s">
        <v>189</v>
      </c>
      <c r="E32" s="47">
        <v>14</v>
      </c>
      <c r="F32" s="17">
        <v>27.8</v>
      </c>
      <c r="G32" s="148"/>
      <c r="H32" s="64"/>
    </row>
    <row r="33" spans="1:8" ht="19.5" customHeight="1">
      <c r="A33" s="95">
        <v>7</v>
      </c>
      <c r="B33" s="57" t="s">
        <v>192</v>
      </c>
      <c r="C33" s="14" t="s">
        <v>191</v>
      </c>
      <c r="D33" s="104" t="s">
        <v>189</v>
      </c>
      <c r="E33" s="47">
        <v>7.5</v>
      </c>
      <c r="F33" s="17">
        <v>2.9</v>
      </c>
      <c r="G33" s="148"/>
      <c r="H33" s="64"/>
    </row>
    <row r="34" spans="1:8" ht="15" customHeight="1">
      <c r="A34" s="95">
        <v>8</v>
      </c>
      <c r="B34" s="11" t="s">
        <v>194</v>
      </c>
      <c r="C34" s="133" t="s">
        <v>191</v>
      </c>
      <c r="D34" s="134" t="s">
        <v>195</v>
      </c>
      <c r="E34" s="151">
        <v>1</v>
      </c>
      <c r="F34" s="136">
        <v>18.5</v>
      </c>
      <c r="G34" s="138"/>
      <c r="H34" s="64"/>
    </row>
    <row r="35" spans="1:8" ht="18.75" customHeight="1">
      <c r="A35" s="95">
        <v>9</v>
      </c>
      <c r="B35" s="11" t="s">
        <v>196</v>
      </c>
      <c r="C35" s="149" t="s">
        <v>197</v>
      </c>
      <c r="D35" s="104" t="s">
        <v>124</v>
      </c>
      <c r="E35" s="47">
        <v>360</v>
      </c>
      <c r="F35" s="17">
        <v>217.5</v>
      </c>
      <c r="G35" s="138"/>
      <c r="H35" s="64"/>
    </row>
    <row r="36" spans="1:8" ht="30" customHeight="1">
      <c r="A36" s="95">
        <v>10</v>
      </c>
      <c r="B36" s="8" t="s">
        <v>198</v>
      </c>
      <c r="C36" s="133"/>
      <c r="D36" s="134"/>
      <c r="E36" s="140"/>
      <c r="F36" s="136"/>
      <c r="G36" s="138"/>
      <c r="H36" s="64"/>
    </row>
    <row r="37" spans="1:8" ht="15" customHeight="1">
      <c r="A37" s="95">
        <v>11</v>
      </c>
      <c r="B37" s="8" t="s">
        <v>199</v>
      </c>
      <c r="C37" s="14" t="s">
        <v>197</v>
      </c>
      <c r="D37" s="104" t="s">
        <v>114</v>
      </c>
      <c r="E37" s="47">
        <v>2</v>
      </c>
      <c r="F37" s="17">
        <v>15.8</v>
      </c>
      <c r="G37" s="138"/>
      <c r="H37" s="64"/>
    </row>
    <row r="38" spans="1:8" ht="15" customHeight="1">
      <c r="A38" s="95">
        <v>12</v>
      </c>
      <c r="B38" s="8" t="s">
        <v>200</v>
      </c>
      <c r="C38" s="133" t="s">
        <v>201</v>
      </c>
      <c r="D38" s="134" t="s">
        <v>124</v>
      </c>
      <c r="E38" s="140">
        <v>26</v>
      </c>
      <c r="F38" s="136">
        <v>14.3</v>
      </c>
      <c r="G38" s="138"/>
      <c r="H38" s="64"/>
    </row>
    <row r="39" spans="1:8" ht="15" customHeight="1">
      <c r="A39" s="95">
        <v>13</v>
      </c>
      <c r="B39" s="57"/>
      <c r="C39" s="14" t="s">
        <v>10</v>
      </c>
      <c r="D39" s="104"/>
      <c r="E39" s="94"/>
      <c r="F39" s="117">
        <f>SUM(F29:F38)</f>
        <v>469.5</v>
      </c>
      <c r="G39" s="9"/>
      <c r="H39" s="9"/>
    </row>
    <row r="40" spans="1:8" ht="15.75">
      <c r="A40" s="44"/>
      <c r="B40" s="91"/>
      <c r="C40" s="92" t="s">
        <v>180</v>
      </c>
      <c r="D40" s="105"/>
      <c r="E40" s="41"/>
      <c r="F40" s="93"/>
      <c r="G40" s="41"/>
      <c r="H40" s="39"/>
    </row>
    <row r="41" spans="1:8" ht="15.75">
      <c r="A41" s="44"/>
      <c r="B41" s="129"/>
      <c r="C41" s="126"/>
      <c r="D41" s="125"/>
      <c r="E41" s="9"/>
      <c r="F41" s="12"/>
      <c r="G41" s="39"/>
      <c r="H41" s="39"/>
    </row>
    <row r="42" spans="1:8" ht="16.5" customHeight="1">
      <c r="A42" s="44"/>
      <c r="B42" s="64"/>
      <c r="C42" s="38" t="s">
        <v>10</v>
      </c>
      <c r="D42" s="102" t="s">
        <v>162</v>
      </c>
      <c r="E42" s="9"/>
      <c r="F42" s="26">
        <f>SUM(F41:F41)</f>
        <v>0</v>
      </c>
      <c r="G42" s="9"/>
      <c r="H42" s="39"/>
    </row>
    <row r="43" spans="1:8" ht="14.25">
      <c r="A43" s="184" t="s">
        <v>163</v>
      </c>
      <c r="B43" s="202"/>
      <c r="C43" s="185"/>
      <c r="D43" s="185"/>
      <c r="E43" s="185"/>
      <c r="F43" s="185"/>
      <c r="G43" s="185"/>
      <c r="H43" s="186"/>
    </row>
    <row r="44" spans="1:8" ht="15.75" customHeight="1">
      <c r="A44" s="97">
        <v>14</v>
      </c>
      <c r="B44" s="100" t="s">
        <v>202</v>
      </c>
      <c r="C44" s="98" t="s">
        <v>203</v>
      </c>
      <c r="D44" s="106" t="s">
        <v>124</v>
      </c>
      <c r="E44" s="86">
        <v>48.6</v>
      </c>
      <c r="F44" s="118">
        <v>87.8</v>
      </c>
      <c r="G44" s="84"/>
      <c r="H44" s="99"/>
    </row>
    <row r="45" spans="1:8" ht="15.75" customHeight="1">
      <c r="A45" s="97"/>
      <c r="B45" s="152" t="s">
        <v>204</v>
      </c>
      <c r="C45" s="98"/>
      <c r="D45" s="106"/>
      <c r="E45" s="86"/>
      <c r="F45" s="118"/>
      <c r="G45" s="84"/>
      <c r="H45" s="99"/>
    </row>
    <row r="46" spans="1:8" ht="15.75" customHeight="1">
      <c r="A46" s="97">
        <v>15</v>
      </c>
      <c r="B46" s="100" t="s">
        <v>205</v>
      </c>
      <c r="C46" s="98" t="s">
        <v>207</v>
      </c>
      <c r="D46" s="106" t="s">
        <v>124</v>
      </c>
      <c r="E46" s="86">
        <v>9.5</v>
      </c>
      <c r="F46" s="118">
        <v>6.7</v>
      </c>
      <c r="G46" s="84"/>
      <c r="H46" s="99"/>
    </row>
    <row r="47" spans="1:8" ht="15.75" customHeight="1">
      <c r="A47" s="97">
        <v>16</v>
      </c>
      <c r="B47" s="152" t="s">
        <v>206</v>
      </c>
      <c r="C47" s="98" t="s">
        <v>208</v>
      </c>
      <c r="D47" s="106" t="s">
        <v>124</v>
      </c>
      <c r="E47" s="86">
        <v>9.5</v>
      </c>
      <c r="F47" s="118">
        <v>6.7</v>
      </c>
      <c r="G47" s="84"/>
      <c r="H47" s="99"/>
    </row>
    <row r="48" spans="1:8" s="41" customFormat="1" ht="18" customHeight="1">
      <c r="A48" s="97">
        <v>17</v>
      </c>
      <c r="B48" s="9"/>
      <c r="C48" s="9" t="s">
        <v>153</v>
      </c>
      <c r="D48" s="102" t="s">
        <v>162</v>
      </c>
      <c r="E48" s="9"/>
      <c r="F48" s="26">
        <f>SUM(F44:F47)</f>
        <v>101.2</v>
      </c>
      <c r="G48" s="9"/>
      <c r="H48" s="9"/>
    </row>
    <row r="49" spans="1:8" ht="14.25">
      <c r="A49" s="203" t="s">
        <v>45</v>
      </c>
      <c r="B49" s="204"/>
      <c r="C49" s="204"/>
      <c r="D49" s="204"/>
      <c r="E49" s="204"/>
      <c r="F49" s="204"/>
      <c r="G49" s="204"/>
      <c r="H49" s="205"/>
    </row>
    <row r="50" spans="1:8" ht="12.75" customHeight="1" hidden="1">
      <c r="A50" s="169" t="s">
        <v>39</v>
      </c>
      <c r="B50" s="169" t="s">
        <v>49</v>
      </c>
      <c r="C50" s="18"/>
      <c r="D50" s="107"/>
      <c r="E50" s="20"/>
      <c r="F50" s="21"/>
      <c r="G50" s="18"/>
      <c r="H50" s="22"/>
    </row>
    <row r="51" spans="1:8" ht="12.75" customHeight="1" hidden="1">
      <c r="A51" s="170"/>
      <c r="B51" s="170"/>
      <c r="C51" s="18"/>
      <c r="D51" s="107"/>
      <c r="E51" s="20"/>
      <c r="F51" s="21"/>
      <c r="G51" s="18"/>
      <c r="H51" s="22"/>
    </row>
    <row r="52" spans="1:8" ht="12.75" customHeight="1" hidden="1">
      <c r="A52" s="170"/>
      <c r="B52" s="170"/>
      <c r="C52" s="18"/>
      <c r="D52" s="107"/>
      <c r="E52" s="20"/>
      <c r="F52" s="21"/>
      <c r="G52" s="18"/>
      <c r="H52" s="22"/>
    </row>
    <row r="53" spans="1:8" ht="12.75" customHeight="1" hidden="1">
      <c r="A53" s="170"/>
      <c r="B53" s="170"/>
      <c r="C53" s="18"/>
      <c r="D53" s="107"/>
      <c r="E53" s="20"/>
      <c r="F53" s="21"/>
      <c r="G53" s="18"/>
      <c r="H53" s="22"/>
    </row>
    <row r="54" spans="1:8" ht="12.75" customHeight="1" hidden="1">
      <c r="A54" s="171"/>
      <c r="B54" s="171"/>
      <c r="C54" s="18"/>
      <c r="D54" s="107"/>
      <c r="E54" s="20"/>
      <c r="F54" s="21"/>
      <c r="G54" s="18"/>
      <c r="H54" s="22"/>
    </row>
    <row r="55" spans="1:8" ht="12.75" customHeight="1" hidden="1">
      <c r="A55" s="23"/>
      <c r="B55" s="24"/>
      <c r="C55" s="18"/>
      <c r="D55" s="107"/>
      <c r="E55" s="20"/>
      <c r="F55" s="21"/>
      <c r="G55" s="18"/>
      <c r="H55" s="22"/>
    </row>
    <row r="56" spans="1:8" ht="12.75" customHeight="1" hidden="1">
      <c r="A56" s="25"/>
      <c r="B56" s="25"/>
      <c r="C56" s="18"/>
      <c r="D56" s="107"/>
      <c r="E56" s="20"/>
      <c r="F56" s="21"/>
      <c r="G56" s="18"/>
      <c r="H56" s="22"/>
    </row>
    <row r="57" spans="1:8" ht="14.25" customHeight="1">
      <c r="A57" s="121"/>
      <c r="B57" s="18"/>
      <c r="C57" s="53"/>
      <c r="D57" s="107"/>
      <c r="E57" s="82"/>
      <c r="F57" s="21"/>
      <c r="G57" s="18"/>
      <c r="H57" s="83"/>
    </row>
    <row r="58" spans="1:8" ht="17.25" customHeight="1">
      <c r="A58" s="14"/>
      <c r="B58" s="74"/>
      <c r="C58" s="53" t="s">
        <v>10</v>
      </c>
      <c r="D58" s="102" t="s">
        <v>162</v>
      </c>
      <c r="E58" s="38"/>
      <c r="F58" s="26">
        <f>SUM(F57:F57)</f>
        <v>0</v>
      </c>
      <c r="G58" s="9"/>
      <c r="H58" s="39"/>
    </row>
    <row r="59" spans="1:8" ht="21" customHeight="1">
      <c r="A59" s="179" t="s">
        <v>11</v>
      </c>
      <c r="B59" s="201"/>
      <c r="C59" s="180"/>
      <c r="D59" s="180"/>
      <c r="E59" s="180"/>
      <c r="F59" s="180"/>
      <c r="G59" s="180"/>
      <c r="H59" s="181"/>
    </row>
    <row r="60" spans="1:8" ht="12.75" customHeight="1" hidden="1">
      <c r="A60" s="71"/>
      <c r="B60" s="28"/>
      <c r="C60" s="39"/>
      <c r="D60" s="102"/>
      <c r="E60" s="9"/>
      <c r="F60" s="12"/>
      <c r="G60" s="9"/>
      <c r="H60" s="9"/>
    </row>
    <row r="61" spans="1:8" ht="24" customHeight="1" hidden="1">
      <c r="A61" s="75"/>
      <c r="B61" s="57"/>
      <c r="C61" s="56"/>
      <c r="D61" s="108"/>
      <c r="E61" s="9"/>
      <c r="F61" s="32"/>
      <c r="G61" s="9"/>
      <c r="H61" s="9"/>
    </row>
    <row r="62" spans="1:8" ht="12.75" hidden="1">
      <c r="A62" s="76"/>
      <c r="B62" s="28"/>
      <c r="C62" s="39"/>
      <c r="D62" s="102"/>
      <c r="E62" s="9"/>
      <c r="F62" s="9"/>
      <c r="G62" s="9"/>
      <c r="H62" s="9"/>
    </row>
    <row r="63" spans="1:8" ht="18" customHeight="1">
      <c r="A63" s="76">
        <v>18</v>
      </c>
      <c r="B63" s="130" t="s">
        <v>213</v>
      </c>
      <c r="C63" s="98" t="s">
        <v>214</v>
      </c>
      <c r="D63" s="102" t="s">
        <v>162</v>
      </c>
      <c r="E63" s="9">
        <v>1</v>
      </c>
      <c r="F63" s="12">
        <v>2.1</v>
      </c>
      <c r="G63" s="9"/>
      <c r="H63" s="9"/>
    </row>
    <row r="64" spans="1:8" ht="15.75" customHeight="1">
      <c r="A64" s="76">
        <v>19</v>
      </c>
      <c r="B64" s="64"/>
      <c r="C64" s="9" t="s">
        <v>10</v>
      </c>
      <c r="D64" s="102" t="s">
        <v>162</v>
      </c>
      <c r="E64" s="9"/>
      <c r="F64" s="26">
        <f>SUM(F63:F63)</f>
        <v>2.1</v>
      </c>
      <c r="G64" s="9"/>
      <c r="H64" s="9"/>
    </row>
    <row r="65" spans="1:124" ht="16.5" customHeight="1">
      <c r="A65" s="66"/>
      <c r="B65" s="67"/>
      <c r="C65" s="68" t="s">
        <v>164</v>
      </c>
      <c r="D65" s="109"/>
      <c r="E65" s="67"/>
      <c r="F65" s="69"/>
      <c r="G65" s="67"/>
      <c r="H65" s="70"/>
      <c r="DT65" s="41"/>
    </row>
    <row r="66" spans="1:124" ht="16.5" customHeight="1">
      <c r="A66" s="66">
        <v>20</v>
      </c>
      <c r="B66" s="146" t="s">
        <v>209</v>
      </c>
      <c r="C66" s="96" t="s">
        <v>210</v>
      </c>
      <c r="D66" s="102" t="s">
        <v>162</v>
      </c>
      <c r="E66" s="9"/>
      <c r="F66" s="12">
        <v>56.8</v>
      </c>
      <c r="G66" s="9"/>
      <c r="H66" s="70"/>
      <c r="DT66" s="41"/>
    </row>
    <row r="67" spans="1:124" ht="16.5" customHeight="1">
      <c r="A67" s="66">
        <v>21</v>
      </c>
      <c r="B67" s="159" t="s">
        <v>211</v>
      </c>
      <c r="C67" s="142" t="s">
        <v>212</v>
      </c>
      <c r="D67" s="110" t="s">
        <v>124</v>
      </c>
      <c r="E67" s="64">
        <v>27.5</v>
      </c>
      <c r="F67" s="143">
        <v>28.8</v>
      </c>
      <c r="G67" s="64"/>
      <c r="H67" s="64"/>
      <c r="DT67" s="41"/>
    </row>
    <row r="68" spans="1:124" ht="16.5" customHeight="1">
      <c r="A68" s="66">
        <v>22</v>
      </c>
      <c r="B68" s="160" t="s">
        <v>220</v>
      </c>
      <c r="C68" s="142" t="s">
        <v>221</v>
      </c>
      <c r="D68" s="110" t="s">
        <v>162</v>
      </c>
      <c r="E68" s="64"/>
      <c r="F68" s="143">
        <v>15</v>
      </c>
      <c r="G68" s="64"/>
      <c r="H68" s="64"/>
      <c r="DT68" s="41"/>
    </row>
    <row r="69" spans="1:8" ht="17.25" customHeight="1">
      <c r="A69" s="66">
        <v>23</v>
      </c>
      <c r="B69" s="64"/>
      <c r="C69" s="64" t="s">
        <v>10</v>
      </c>
      <c r="D69" s="110" t="s">
        <v>162</v>
      </c>
      <c r="E69" s="64"/>
      <c r="F69" s="72">
        <f>SUM(F66:F68)</f>
        <v>100.6</v>
      </c>
      <c r="G69" s="64"/>
      <c r="H69" s="64"/>
    </row>
    <row r="70" spans="1:8" ht="12.75" hidden="1">
      <c r="A70" s="172" t="s">
        <v>65</v>
      </c>
      <c r="B70" s="172" t="s">
        <v>52</v>
      </c>
      <c r="C70" s="9"/>
      <c r="D70" s="102"/>
      <c r="E70" s="9"/>
      <c r="F70" s="12"/>
      <c r="G70" s="9"/>
      <c r="H70" s="9"/>
    </row>
    <row r="71" spans="1:8" ht="12.75" hidden="1">
      <c r="A71" s="154"/>
      <c r="B71" s="154"/>
      <c r="C71" s="9"/>
      <c r="D71" s="102"/>
      <c r="E71" s="9"/>
      <c r="F71" s="12"/>
      <c r="G71" s="9"/>
      <c r="H71" s="9"/>
    </row>
    <row r="72" spans="1:8" ht="12.75" customHeight="1" hidden="1">
      <c r="A72" s="156" t="s">
        <v>66</v>
      </c>
      <c r="B72" s="166" t="s">
        <v>161</v>
      </c>
      <c r="C72" s="9"/>
      <c r="D72" s="102"/>
      <c r="E72" s="9"/>
      <c r="F72" s="12"/>
      <c r="G72" s="9"/>
      <c r="H72" s="9"/>
    </row>
    <row r="73" spans="1:8" ht="12.75" hidden="1">
      <c r="A73" s="157"/>
      <c r="B73" s="166"/>
      <c r="C73" s="9"/>
      <c r="D73" s="102"/>
      <c r="E73" s="9"/>
      <c r="F73" s="12"/>
      <c r="G73" s="9"/>
      <c r="H73" s="9"/>
    </row>
    <row r="74" spans="1:8" ht="12.75" hidden="1">
      <c r="A74" s="156" t="s">
        <v>67</v>
      </c>
      <c r="B74" s="161"/>
      <c r="C74" s="9"/>
      <c r="D74" s="102"/>
      <c r="E74" s="9"/>
      <c r="F74" s="12"/>
      <c r="G74" s="9"/>
      <c r="H74" s="9"/>
    </row>
    <row r="75" spans="1:8" ht="12.75" hidden="1">
      <c r="A75" s="194"/>
      <c r="B75" s="162"/>
      <c r="C75" s="9"/>
      <c r="D75" s="102"/>
      <c r="E75" s="9"/>
      <c r="F75" s="12"/>
      <c r="G75" s="9"/>
      <c r="H75" s="9"/>
    </row>
    <row r="76" spans="1:8" ht="12.75" hidden="1">
      <c r="A76" s="172" t="s">
        <v>68</v>
      </c>
      <c r="B76" s="172" t="s">
        <v>55</v>
      </c>
      <c r="C76" s="9"/>
      <c r="D76" s="102"/>
      <c r="E76" s="9"/>
      <c r="F76" s="12"/>
      <c r="G76" s="9"/>
      <c r="H76" s="9"/>
    </row>
    <row r="77" spans="1:8" ht="12.75" hidden="1">
      <c r="A77" s="154"/>
      <c r="B77" s="154"/>
      <c r="C77" s="9"/>
      <c r="D77" s="102"/>
      <c r="E77" s="9"/>
      <c r="F77" s="12"/>
      <c r="G77" s="9"/>
      <c r="H77" s="9"/>
    </row>
    <row r="78" spans="1:8" ht="12.75" hidden="1">
      <c r="A78" s="9" t="s">
        <v>69</v>
      </c>
      <c r="B78" s="9" t="s">
        <v>27</v>
      </c>
      <c r="C78" s="9"/>
      <c r="D78" s="102"/>
      <c r="E78" s="9"/>
      <c r="F78" s="9"/>
      <c r="G78" s="9"/>
      <c r="H78" s="9"/>
    </row>
    <row r="79" spans="1:8" ht="12.75" hidden="1">
      <c r="A79" s="9"/>
      <c r="B79" s="65" t="s">
        <v>95</v>
      </c>
      <c r="C79" s="9"/>
      <c r="D79" s="102"/>
      <c r="E79" s="9"/>
      <c r="F79" s="9"/>
      <c r="G79" s="9"/>
      <c r="H79" s="9"/>
    </row>
    <row r="80" spans="1:8" ht="14.25">
      <c r="A80" s="190" t="s">
        <v>170</v>
      </c>
      <c r="B80" s="191"/>
      <c r="C80" s="191"/>
      <c r="D80" s="191"/>
      <c r="E80" s="191"/>
      <c r="F80" s="191"/>
      <c r="G80" s="191"/>
      <c r="H80" s="192"/>
    </row>
    <row r="81" spans="1:8" ht="12.75" customHeight="1" hidden="1">
      <c r="A81" s="156" t="s">
        <v>83</v>
      </c>
      <c r="B81" s="188" t="s">
        <v>13</v>
      </c>
      <c r="C81" s="9"/>
      <c r="D81" s="111"/>
      <c r="E81" s="9"/>
      <c r="F81" s="9"/>
      <c r="G81" s="9"/>
      <c r="H81" s="9"/>
    </row>
    <row r="82" spans="1:8" ht="12.75" customHeight="1" hidden="1">
      <c r="A82" s="157"/>
      <c r="B82" s="165"/>
      <c r="C82" s="9"/>
      <c r="D82" s="111"/>
      <c r="E82" s="9"/>
      <c r="F82" s="9"/>
      <c r="G82" s="9"/>
      <c r="H82" s="9"/>
    </row>
    <row r="83" spans="1:8" ht="12.75" customHeight="1" hidden="1">
      <c r="A83" s="157"/>
      <c r="B83" s="157"/>
      <c r="C83" s="9"/>
      <c r="D83" s="111"/>
      <c r="E83" s="6"/>
      <c r="F83" s="9"/>
      <c r="G83" s="9"/>
      <c r="H83" s="9"/>
    </row>
    <row r="84" spans="1:8" ht="12.75" customHeight="1" hidden="1">
      <c r="A84" s="157"/>
      <c r="B84" s="157"/>
      <c r="C84" s="9"/>
      <c r="D84" s="111"/>
      <c r="E84" s="6"/>
      <c r="F84" s="9"/>
      <c r="G84" s="9"/>
      <c r="H84" s="9"/>
    </row>
    <row r="85" spans="1:8" ht="12.75" hidden="1">
      <c r="A85" s="157"/>
      <c r="B85" s="157"/>
      <c r="C85" s="9"/>
      <c r="D85" s="111"/>
      <c r="E85" s="9"/>
      <c r="F85" s="9"/>
      <c r="G85" s="9"/>
      <c r="H85" s="9"/>
    </row>
    <row r="86" spans="1:8" ht="12.75" hidden="1">
      <c r="A86" s="157"/>
      <c r="B86" s="157"/>
      <c r="C86" s="9"/>
      <c r="D86" s="111"/>
      <c r="E86" s="9"/>
      <c r="F86" s="9"/>
      <c r="G86" s="9"/>
      <c r="H86" s="9"/>
    </row>
    <row r="87" spans="1:8" ht="12.75" hidden="1">
      <c r="A87" s="157"/>
      <c r="B87" s="157"/>
      <c r="C87" s="9"/>
      <c r="D87" s="111"/>
      <c r="E87" s="9"/>
      <c r="F87" s="9"/>
      <c r="G87" s="9"/>
      <c r="H87" s="9"/>
    </row>
    <row r="88" spans="1:8" ht="12.75" hidden="1">
      <c r="A88" s="194"/>
      <c r="B88" s="194"/>
      <c r="C88" s="9"/>
      <c r="D88" s="111"/>
      <c r="E88" s="9"/>
      <c r="F88" s="9"/>
      <c r="G88" s="9"/>
      <c r="H88" s="9"/>
    </row>
    <row r="89" spans="1:8" ht="12.75" customHeight="1" hidden="1">
      <c r="A89" s="7" t="s">
        <v>70</v>
      </c>
      <c r="B89" s="7" t="s">
        <v>50</v>
      </c>
      <c r="C89" s="9"/>
      <c r="D89" s="111"/>
      <c r="E89" s="9"/>
      <c r="F89" s="12"/>
      <c r="G89" s="9"/>
      <c r="H89" s="9"/>
    </row>
    <row r="90" spans="1:8" ht="14.25" customHeight="1">
      <c r="A90" s="18"/>
      <c r="B90" s="18"/>
      <c r="C90" s="53"/>
      <c r="D90" s="107"/>
      <c r="E90" s="82"/>
      <c r="F90" s="21"/>
      <c r="G90" s="9"/>
      <c r="H90" s="9"/>
    </row>
    <row r="91" spans="1:8" ht="17.25" customHeight="1">
      <c r="A91" s="9"/>
      <c r="B91" s="9" t="s">
        <v>9</v>
      </c>
      <c r="C91" s="9" t="s">
        <v>10</v>
      </c>
      <c r="D91" s="102" t="s">
        <v>162</v>
      </c>
      <c r="E91" s="9"/>
      <c r="F91" s="26">
        <f>SUM(F90:F90)</f>
        <v>0</v>
      </c>
      <c r="G91" s="9"/>
      <c r="H91" s="9"/>
    </row>
    <row r="92" spans="1:8" ht="12.75" hidden="1">
      <c r="A92" s="9"/>
      <c r="B92" s="9"/>
      <c r="C92" s="9"/>
      <c r="D92" s="103"/>
      <c r="E92" s="9"/>
      <c r="F92" s="26">
        <f>SUM(F91:F91)</f>
        <v>0</v>
      </c>
      <c r="G92" s="9"/>
      <c r="H92" s="9"/>
    </row>
    <row r="93" spans="1:8" ht="21" customHeight="1">
      <c r="A93" s="190" t="s">
        <v>166</v>
      </c>
      <c r="B93" s="206"/>
      <c r="C93" s="191"/>
      <c r="D93" s="191"/>
      <c r="E93" s="191"/>
      <c r="F93" s="191"/>
      <c r="G93" s="191"/>
      <c r="H93" s="192"/>
    </row>
    <row r="94" spans="1:8" ht="27" customHeight="1" hidden="1">
      <c r="A94" s="58"/>
      <c r="B94" s="60"/>
      <c r="C94" s="39"/>
      <c r="D94" s="102"/>
      <c r="E94" s="37"/>
      <c r="F94" s="12"/>
      <c r="G94" s="9"/>
      <c r="H94" s="9"/>
    </row>
    <row r="95" spans="1:8" ht="24" customHeight="1" hidden="1">
      <c r="A95" s="58"/>
      <c r="B95" s="61"/>
      <c r="C95" s="59"/>
      <c r="D95" s="102"/>
      <c r="E95" s="37"/>
      <c r="F95" s="12"/>
      <c r="G95" s="9"/>
      <c r="H95" s="9"/>
    </row>
    <row r="96" spans="1:8" ht="17.25" customHeight="1">
      <c r="A96" s="58">
        <v>24</v>
      </c>
      <c r="B96" s="127" t="s">
        <v>181</v>
      </c>
      <c r="C96" s="59" t="s">
        <v>216</v>
      </c>
      <c r="D96" s="102" t="s">
        <v>162</v>
      </c>
      <c r="E96" s="37"/>
      <c r="F96" s="12">
        <v>100</v>
      </c>
      <c r="G96" s="9"/>
      <c r="H96" s="9"/>
    </row>
    <row r="97" spans="1:8" ht="17.25" customHeight="1">
      <c r="A97" s="58"/>
      <c r="B97" s="213" t="s">
        <v>182</v>
      </c>
      <c r="C97" s="59"/>
      <c r="D97" s="102"/>
      <c r="E97" s="37"/>
      <c r="F97" s="12"/>
      <c r="G97" s="9"/>
      <c r="H97" s="9"/>
    </row>
    <row r="98" spans="1:8" ht="15.75" customHeight="1">
      <c r="A98" s="58">
        <v>25</v>
      </c>
      <c r="B98" s="120"/>
      <c r="C98" s="39" t="s">
        <v>10</v>
      </c>
      <c r="D98" s="102"/>
      <c r="E98" s="9"/>
      <c r="F98" s="26">
        <f>SUM(F96:F97)</f>
        <v>100</v>
      </c>
      <c r="G98" s="9"/>
      <c r="H98" s="9"/>
    </row>
    <row r="99" spans="1:9" ht="14.25">
      <c r="A99" s="211" t="s">
        <v>16</v>
      </c>
      <c r="B99" s="212"/>
      <c r="C99" s="193"/>
      <c r="D99" s="193"/>
      <c r="E99" s="193"/>
      <c r="F99" s="193"/>
      <c r="G99" s="193"/>
      <c r="H99" s="193"/>
      <c r="I99" s="78"/>
    </row>
    <row r="100" spans="1:9" ht="15">
      <c r="A100" s="63">
        <v>26</v>
      </c>
      <c r="B100" s="158" t="s">
        <v>217</v>
      </c>
      <c r="C100" s="77" t="s">
        <v>219</v>
      </c>
      <c r="D100" s="112" t="s">
        <v>162</v>
      </c>
      <c r="E100" s="128"/>
      <c r="F100" s="62">
        <v>22</v>
      </c>
      <c r="G100" s="52"/>
      <c r="H100" s="51"/>
      <c r="I100" s="78"/>
    </row>
    <row r="101" spans="1:9" ht="15">
      <c r="A101" s="63"/>
      <c r="B101" s="153" t="s">
        <v>218</v>
      </c>
      <c r="C101" s="77"/>
      <c r="D101" s="112"/>
      <c r="E101" s="128"/>
      <c r="F101" s="62"/>
      <c r="G101" s="52"/>
      <c r="H101" s="51"/>
      <c r="I101" s="78"/>
    </row>
    <row r="102" spans="1:8" ht="15">
      <c r="A102" s="63">
        <v>27</v>
      </c>
      <c r="B102" s="131"/>
      <c r="C102" s="33" t="s">
        <v>153</v>
      </c>
      <c r="D102" s="102" t="s">
        <v>162</v>
      </c>
      <c r="E102" s="54"/>
      <c r="F102" s="40">
        <f>SUM(F100:F100)</f>
        <v>22</v>
      </c>
      <c r="G102" s="9"/>
      <c r="H102" s="39"/>
    </row>
    <row r="103" spans="1:8" ht="14.25">
      <c r="A103" s="190" t="s">
        <v>171</v>
      </c>
      <c r="B103" s="206"/>
      <c r="C103" s="191"/>
      <c r="D103" s="191"/>
      <c r="E103" s="191"/>
      <c r="F103" s="191"/>
      <c r="G103" s="191"/>
      <c r="H103" s="192"/>
    </row>
    <row r="104" spans="1:8" ht="15" customHeight="1">
      <c r="A104" s="44">
        <v>28</v>
      </c>
      <c r="B104" s="9" t="s">
        <v>177</v>
      </c>
      <c r="C104" s="119" t="s">
        <v>184</v>
      </c>
      <c r="D104" s="113" t="s">
        <v>162</v>
      </c>
      <c r="E104" s="9"/>
      <c r="F104" s="12">
        <v>30</v>
      </c>
      <c r="G104" s="9"/>
      <c r="H104" s="9"/>
    </row>
    <row r="105" spans="1:256" s="9" customFormat="1" ht="13.5" customHeight="1">
      <c r="A105" s="44">
        <v>29</v>
      </c>
      <c r="C105" s="9" t="s">
        <v>153</v>
      </c>
      <c r="D105" s="102" t="s">
        <v>162</v>
      </c>
      <c r="F105" s="26">
        <f>SUM(F104:F104)</f>
        <v>30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</row>
    <row r="106" spans="1:8" ht="14.25">
      <c r="A106" s="207" t="s">
        <v>30</v>
      </c>
      <c r="B106" s="208"/>
      <c r="C106" s="208"/>
      <c r="D106" s="209"/>
      <c r="E106" s="209"/>
      <c r="F106" s="209"/>
      <c r="G106" s="209"/>
      <c r="H106" s="210"/>
    </row>
    <row r="107" spans="1:8" ht="15">
      <c r="A107" s="79">
        <v>30</v>
      </c>
      <c r="B107" s="85" t="s">
        <v>165</v>
      </c>
      <c r="C107" s="85" t="s">
        <v>167</v>
      </c>
      <c r="D107" s="113" t="s">
        <v>162</v>
      </c>
      <c r="E107" s="55"/>
      <c r="F107" s="89">
        <v>5</v>
      </c>
      <c r="G107" s="52"/>
      <c r="H107" s="51"/>
    </row>
    <row r="108" spans="1:8" ht="15">
      <c r="A108" s="79">
        <v>31</v>
      </c>
      <c r="B108" s="120"/>
      <c r="C108" s="88" t="s">
        <v>10</v>
      </c>
      <c r="D108" s="102"/>
      <c r="E108" s="10"/>
      <c r="F108" s="73">
        <f>SUM(F107:F107)</f>
        <v>5</v>
      </c>
      <c r="G108" s="52"/>
      <c r="H108" s="51"/>
    </row>
    <row r="109" spans="1:8" ht="15">
      <c r="A109" s="79"/>
      <c r="B109" s="132"/>
      <c r="C109" s="88"/>
      <c r="D109" s="102"/>
      <c r="E109" s="10"/>
      <c r="F109" s="73">
        <v>0</v>
      </c>
      <c r="G109" s="52"/>
      <c r="H109" s="51"/>
    </row>
    <row r="110" spans="1:8" ht="12.75">
      <c r="A110" s="44">
        <v>32</v>
      </c>
      <c r="B110" s="163" t="s">
        <v>18</v>
      </c>
      <c r="C110" s="88" t="s">
        <v>179</v>
      </c>
      <c r="D110" s="102" t="s">
        <v>162</v>
      </c>
      <c r="E110" s="9"/>
      <c r="F110" s="73">
        <v>30</v>
      </c>
      <c r="G110" s="9"/>
      <c r="H110" s="9"/>
    </row>
    <row r="111" spans="1:8" ht="12.75">
      <c r="A111" s="44"/>
      <c r="B111" s="164"/>
      <c r="C111" s="39"/>
      <c r="D111" s="102"/>
      <c r="E111" s="9"/>
      <c r="F111" s="12"/>
      <c r="G111" s="9"/>
      <c r="H111" s="9"/>
    </row>
    <row r="112" spans="1:8" ht="12.75">
      <c r="A112" s="9">
        <v>33</v>
      </c>
      <c r="B112" s="64"/>
      <c r="C112" s="13" t="s">
        <v>10</v>
      </c>
      <c r="D112" s="114" t="s">
        <v>162</v>
      </c>
      <c r="E112" s="13"/>
      <c r="F112" s="26">
        <f>SUM(F110+F108+F105+F102+F98+F91+F69+F64+F58+F48+F42+F39+F20+F109)</f>
        <v>880.4000000000001</v>
      </c>
      <c r="G112" s="9"/>
      <c r="H112" s="9"/>
    </row>
    <row r="113" spans="1:8" ht="12.75">
      <c r="A113" s="41"/>
      <c r="B113" s="41"/>
      <c r="C113" s="42"/>
      <c r="D113" s="115"/>
      <c r="E113" s="42"/>
      <c r="F113" s="42"/>
      <c r="G113" s="41"/>
      <c r="H113" s="41"/>
    </row>
    <row r="114" spans="1:8" ht="12.75">
      <c r="A114" s="167" t="s">
        <v>176</v>
      </c>
      <c r="B114" s="167"/>
      <c r="C114" s="167"/>
      <c r="D114" s="167"/>
      <c r="E114" s="167"/>
      <c r="F114" s="167"/>
      <c r="G114" s="167"/>
      <c r="H114" s="167"/>
    </row>
    <row r="115" spans="1:8" ht="12.75">
      <c r="A115" s="43"/>
      <c r="B115" s="43"/>
      <c r="C115" s="43"/>
      <c r="D115" s="116"/>
      <c r="E115" s="43"/>
      <c r="F115" s="43"/>
      <c r="G115" s="43"/>
      <c r="H115" s="43"/>
    </row>
    <row r="116" spans="1:8" ht="12.75">
      <c r="A116" s="167" t="s">
        <v>9</v>
      </c>
      <c r="B116" s="167"/>
      <c r="C116" s="167"/>
      <c r="D116" s="167"/>
      <c r="E116" s="167"/>
      <c r="F116" s="167"/>
      <c r="G116" s="167"/>
      <c r="H116" s="167"/>
    </row>
  </sheetData>
  <mergeCells count="45">
    <mergeCell ref="A116:H116"/>
    <mergeCell ref="A103:H103"/>
    <mergeCell ref="A106:H106"/>
    <mergeCell ref="A74:A75"/>
    <mergeCell ref="B74:B75"/>
    <mergeCell ref="B110:B111"/>
    <mergeCell ref="A114:H114"/>
    <mergeCell ref="A93:H93"/>
    <mergeCell ref="A99:H99"/>
    <mergeCell ref="A76:A77"/>
    <mergeCell ref="B76:B77"/>
    <mergeCell ref="A80:H80"/>
    <mergeCell ref="A81:A88"/>
    <mergeCell ref="B81:B88"/>
    <mergeCell ref="A70:A71"/>
    <mergeCell ref="B70:B71"/>
    <mergeCell ref="A72:A73"/>
    <mergeCell ref="B72:B73"/>
    <mergeCell ref="A21:H21"/>
    <mergeCell ref="A22:A27"/>
    <mergeCell ref="B22:B27"/>
    <mergeCell ref="A59:H59"/>
    <mergeCell ref="A43:H43"/>
    <mergeCell ref="A49:H49"/>
    <mergeCell ref="A50:A54"/>
    <mergeCell ref="B50:B54"/>
    <mergeCell ref="A13:H13"/>
    <mergeCell ref="A14:A15"/>
    <mergeCell ref="B14:B15"/>
    <mergeCell ref="A16:A17"/>
    <mergeCell ref="B16:B17"/>
    <mergeCell ref="E10:E11"/>
    <mergeCell ref="F10:F11"/>
    <mergeCell ref="G10:G11"/>
    <mergeCell ref="H10:H11"/>
    <mergeCell ref="A10:A11"/>
    <mergeCell ref="B10:B11"/>
    <mergeCell ref="C10:C11"/>
    <mergeCell ref="D10:D11"/>
    <mergeCell ref="A2:B2"/>
    <mergeCell ref="A6:H6"/>
    <mergeCell ref="A7:H7"/>
    <mergeCell ref="A9:H9"/>
    <mergeCell ref="C8:E8"/>
    <mergeCell ref="F4:G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2017-06-30T10:44:31Z</cp:lastPrinted>
  <dcterms:created xsi:type="dcterms:W3CDTF">1996-10-08T23:32:33Z</dcterms:created>
  <dcterms:modified xsi:type="dcterms:W3CDTF">2017-06-30T10:44:53Z</dcterms:modified>
  <cp:category/>
  <cp:version/>
  <cp:contentType/>
  <cp:contentStatus/>
</cp:coreProperties>
</file>